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Текущее размещение на сайте\2019\Июнь\"/>
    </mc:Choice>
  </mc:AlternateContent>
  <workbookProtection workbookAlgorithmName="SHA-512" workbookHashValue="uOtLPZqlpu9j9kect62J7qN+JXRgtbq4A3cQcBNGGObd4vnEUOkyaM7juGQb1TPZGm7ecBaCLC/VUZSnMC33Xg==" workbookSaltValue="d8xnGDFUABXPM1EL01seUw==" workbookSpinCount="100000" lockStructure="1"/>
  <bookViews>
    <workbookView xWindow="120" yWindow="45" windowWidth="15195" windowHeight="7680"/>
  </bookViews>
  <sheets>
    <sheet name="реестр 1" sheetId="1" r:id="rId1"/>
  </sheets>
  <calcPr calcId="162913" concurrentCalc="0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87" i="1"/>
  <c r="A88" i="1"/>
  <c r="A89" i="1"/>
  <c r="A90" i="1"/>
  <c r="A91" i="1"/>
  <c r="A92" i="1"/>
  <c r="A94" i="1"/>
  <c r="A96" i="1"/>
  <c r="A97" i="1"/>
  <c r="A98" i="1"/>
  <c r="A99" i="1"/>
  <c r="A102" i="1"/>
  <c r="A103" i="1"/>
  <c r="A104" i="1"/>
  <c r="A105" i="1"/>
  <c r="A106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30" i="1"/>
  <c r="A134" i="1"/>
  <c r="A135" i="1"/>
  <c r="A136" i="1"/>
  <c r="A137" i="1"/>
  <c r="A138" i="1"/>
  <c r="A139" i="1"/>
  <c r="A140" i="1"/>
  <c r="A141" i="1"/>
  <c r="A142" i="1"/>
  <c r="A144" i="1"/>
  <c r="A147" i="1"/>
  <c r="A148" i="1"/>
  <c r="A149" i="1"/>
  <c r="A150" i="1"/>
  <c r="A151" i="1"/>
  <c r="A152" i="1"/>
  <c r="A153" i="1"/>
  <c r="A160" i="1"/>
  <c r="A161" i="1"/>
  <c r="A162" i="1"/>
  <c r="A163" i="1"/>
  <c r="A164" i="1"/>
  <c r="A165" i="1"/>
  <c r="A166" i="1"/>
  <c r="A167" i="1"/>
  <c r="A168" i="1"/>
  <c r="A169" i="1"/>
  <c r="A170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90" i="1"/>
  <c r="A191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27" i="1"/>
  <c r="A228" i="1"/>
  <c r="A234" i="1"/>
  <c r="A235" i="1"/>
  <c r="A236" i="1"/>
  <c r="A237" i="1"/>
  <c r="A239" i="1"/>
  <c r="A240" i="1"/>
  <c r="A241" i="1"/>
  <c r="A242" i="1"/>
  <c r="A243" i="1"/>
  <c r="A244" i="1"/>
  <c r="A245" i="1"/>
  <c r="A246" i="1"/>
  <c r="A247" i="1"/>
  <c r="A250" i="1"/>
  <c r="A252" i="1"/>
  <c r="A253" i="1"/>
  <c r="A254" i="1"/>
  <c r="A255" i="1"/>
  <c r="A262" i="1"/>
  <c r="A264" i="1"/>
  <c r="A267" i="1"/>
  <c r="A268" i="1"/>
  <c r="A269" i="1"/>
  <c r="A270" i="1"/>
  <c r="A271" i="1"/>
  <c r="A272" i="1"/>
  <c r="A273" i="1"/>
  <c r="A274" i="1"/>
  <c r="A277" i="1"/>
  <c r="A280" i="1"/>
  <c r="A282" i="1"/>
  <c r="A285" i="1"/>
  <c r="A287" i="1"/>
  <c r="A290" i="1"/>
  <c r="A292" i="1"/>
  <c r="A295" i="1"/>
  <c r="A298" i="1"/>
  <c r="A300" i="1"/>
  <c r="A302" i="1"/>
  <c r="A303" i="1"/>
  <c r="A304" i="1"/>
  <c r="A305" i="1"/>
  <c r="A306" i="1"/>
  <c r="A307" i="1"/>
  <c r="A311" i="1"/>
  <c r="A312" i="1"/>
  <c r="A318" i="1"/>
  <c r="A319" i="1"/>
  <c r="A320" i="1"/>
  <c r="A322" i="1"/>
  <c r="A323" i="1"/>
  <c r="A324" i="1"/>
  <c r="A325" i="1"/>
  <c r="A326" i="1"/>
  <c r="A327" i="1"/>
  <c r="A330" i="1"/>
  <c r="A332" i="1"/>
  <c r="A334" i="1"/>
  <c r="A336" i="1"/>
  <c r="A337" i="1"/>
  <c r="A338" i="1"/>
  <c r="A339" i="1"/>
  <c r="A340" i="1"/>
  <c r="A341" i="1"/>
  <c r="A342" i="1"/>
  <c r="A343" i="1"/>
  <c r="A345" i="1"/>
  <c r="A346" i="1"/>
  <c r="A347" i="1"/>
  <c r="A348" i="1"/>
  <c r="A349" i="1"/>
  <c r="A350" i="1"/>
  <c r="A351" i="1"/>
  <c r="A352" i="1"/>
  <c r="A353" i="1"/>
  <c r="A354" i="1"/>
  <c r="A355" i="1"/>
  <c r="A357" i="1"/>
  <c r="A359" i="1"/>
  <c r="A361" i="1"/>
  <c r="A363" i="1"/>
  <c r="A365" i="1"/>
  <c r="A367" i="1"/>
  <c r="A371" i="1"/>
  <c r="A373" i="1"/>
  <c r="A375" i="1"/>
  <c r="A377" i="1"/>
  <c r="A379" i="1"/>
  <c r="A381" i="1"/>
  <c r="A383" i="1"/>
  <c r="A385" i="1"/>
  <c r="A390" i="1"/>
  <c r="A396" i="1"/>
  <c r="A398" i="1"/>
  <c r="A400" i="1"/>
  <c r="A406" i="1"/>
  <c r="A411" i="1"/>
  <c r="A416" i="1"/>
  <c r="A422" i="1"/>
  <c r="A424" i="1"/>
  <c r="A429" i="1"/>
  <c r="A434" i="1"/>
  <c r="A441" i="1"/>
  <c r="A442" i="1"/>
  <c r="A443" i="1"/>
  <c r="A444" i="1"/>
  <c r="A445" i="1"/>
  <c r="A446" i="1"/>
  <c r="A447" i="1"/>
  <c r="A461" i="1"/>
  <c r="A462" i="1"/>
  <c r="A463" i="1"/>
  <c r="A473" i="1"/>
  <c r="A477" i="1"/>
  <c r="A478" i="1"/>
  <c r="A483" i="1"/>
  <c r="A484" i="1"/>
  <c r="A495" i="1"/>
  <c r="A496" i="1"/>
  <c r="A497" i="1"/>
  <c r="A498" i="1"/>
  <c r="A499" i="1"/>
  <c r="A500" i="1"/>
  <c r="A501" i="1"/>
  <c r="A502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9" i="1"/>
  <c r="A521" i="1"/>
  <c r="A523" i="1"/>
  <c r="A525" i="1"/>
  <c r="A527" i="1"/>
  <c r="A528" i="1"/>
  <c r="A529" i="1"/>
  <c r="A530" i="1"/>
  <c r="A531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51" i="1"/>
  <c r="A552" i="1"/>
  <c r="A553" i="1"/>
  <c r="A554" i="1"/>
  <c r="A555" i="1"/>
  <c r="A556" i="1"/>
  <c r="A557" i="1"/>
  <c r="A560" i="1"/>
  <c r="A562" i="1"/>
  <c r="A564" i="1"/>
  <c r="A566" i="1"/>
  <c r="A567" i="1"/>
  <c r="A570" i="1"/>
  <c r="A572" i="1"/>
  <c r="A574" i="1"/>
  <c r="A575" i="1"/>
  <c r="A578" i="1"/>
  <c r="A579" i="1"/>
  <c r="A580" i="1"/>
  <c r="A585" i="1"/>
  <c r="A589" i="1"/>
  <c r="A594" i="1"/>
  <c r="A602" i="1"/>
  <c r="A607" i="1"/>
  <c r="A611" i="1"/>
  <c r="A616" i="1"/>
  <c r="A624" i="1"/>
  <c r="A628" i="1"/>
  <c r="A633" i="1"/>
  <c r="A638" i="1"/>
  <c r="A643" i="1"/>
  <c r="A652" i="1"/>
  <c r="A657" i="1"/>
  <c r="A662" i="1"/>
  <c r="A667" i="1"/>
  <c r="A674" i="1"/>
  <c r="A675" i="1"/>
  <c r="A677" i="1"/>
  <c r="A679" i="1"/>
  <c r="A680" i="1"/>
  <c r="A681" i="1"/>
  <c r="A683" i="1"/>
  <c r="A684" i="1"/>
  <c r="A685" i="1"/>
  <c r="A686" i="1"/>
  <c r="A688" i="1"/>
  <c r="A691" i="1"/>
  <c r="A693" i="1"/>
  <c r="A694" i="1"/>
  <c r="A695" i="1"/>
  <c r="A702" i="1"/>
  <c r="A703" i="1"/>
  <c r="A722" i="1"/>
  <c r="A723" i="1"/>
  <c r="A724" i="1"/>
  <c r="A725" i="1"/>
  <c r="A726" i="1"/>
  <c r="A727" i="1"/>
  <c r="A728" i="1"/>
  <c r="A729" i="1"/>
  <c r="A737" i="1"/>
  <c r="A741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2" i="1"/>
  <c r="A763" i="1"/>
  <c r="A764" i="1"/>
  <c r="A765" i="1"/>
  <c r="A766" i="1"/>
  <c r="A767" i="1"/>
  <c r="A768" i="1"/>
  <c r="A769" i="1"/>
  <c r="A770" i="1"/>
  <c r="A775" i="1"/>
  <c r="A777" i="1"/>
  <c r="A780" i="1"/>
  <c r="A781" i="1"/>
  <c r="A782" i="1"/>
  <c r="A783" i="1"/>
  <c r="A785" i="1"/>
  <c r="A786" i="1"/>
  <c r="A787" i="1"/>
  <c r="A789" i="1"/>
  <c r="A790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8" i="1"/>
  <c r="A809" i="1"/>
  <c r="A830" i="1"/>
  <c r="A831" i="1"/>
  <c r="A833" i="1"/>
  <c r="A835" i="1"/>
  <c r="A837" i="1"/>
  <c r="A839" i="1"/>
  <c r="A841" i="1"/>
  <c r="A843" i="1"/>
  <c r="A844" i="1"/>
  <c r="A846" i="1"/>
  <c r="A848" i="1"/>
  <c r="A850" i="1"/>
  <c r="A852" i="1"/>
  <c r="A854" i="1"/>
  <c r="A856" i="1"/>
  <c r="A858" i="1"/>
  <c r="A860" i="1"/>
  <c r="A862" i="1"/>
  <c r="A864" i="1"/>
  <c r="A865" i="1"/>
  <c r="A866" i="1"/>
  <c r="A867" i="1"/>
  <c r="A868" i="1"/>
  <c r="A869" i="1"/>
  <c r="A870" i="1"/>
  <c r="A876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2" i="1"/>
  <c r="A901" i="1"/>
  <c r="A910" i="1"/>
  <c r="A917" i="1"/>
  <c r="A925" i="1"/>
  <c r="A932" i="1"/>
  <c r="A937" i="1"/>
  <c r="A945" i="1"/>
  <c r="A951" i="1"/>
  <c r="A958" i="1"/>
  <c r="A963" i="1"/>
  <c r="A969" i="1"/>
  <c r="A976" i="1"/>
  <c r="A984" i="1"/>
  <c r="A992" i="1"/>
  <c r="A998" i="1"/>
  <c r="A1004" i="1"/>
  <c r="A1009" i="1"/>
  <c r="A1012" i="1"/>
  <c r="A1013" i="1"/>
  <c r="A1014" i="1"/>
  <c r="A1015" i="1"/>
  <c r="A1016" i="1"/>
  <c r="A1017" i="1"/>
  <c r="A1018" i="1"/>
  <c r="A1019" i="1"/>
  <c r="A1020" i="1"/>
  <c r="A1023" i="1"/>
  <c r="A1024" i="1"/>
  <c r="A1026" i="1"/>
  <c r="A1027" i="1"/>
  <c r="A1029" i="1"/>
  <c r="A1031" i="1"/>
  <c r="A1032" i="1"/>
  <c r="A1034" i="1"/>
  <c r="A1035" i="1"/>
  <c r="A1036" i="1"/>
  <c r="A1039" i="1"/>
  <c r="A1040" i="1"/>
  <c r="A1041" i="1"/>
  <c r="A1043" i="1"/>
  <c r="A1054" i="1"/>
  <c r="A1055" i="1"/>
  <c r="A1056" i="1"/>
  <c r="A1059" i="1"/>
  <c r="A1060" i="1"/>
  <c r="A1064" i="1"/>
  <c r="A1075" i="1"/>
  <c r="A1076" i="1"/>
  <c r="A1077" i="1"/>
  <c r="A1078" i="1"/>
  <c r="A1079" i="1"/>
  <c r="A1080" i="1"/>
  <c r="A1081" i="1"/>
  <c r="A1082" i="1"/>
  <c r="A1087" i="1"/>
  <c r="A1088" i="1"/>
  <c r="A1090" i="1"/>
  <c r="A1091" i="1"/>
  <c r="A1092" i="1"/>
  <c r="A1093" i="1"/>
  <c r="A1094" i="1"/>
  <c r="A1095" i="1"/>
  <c r="A1096" i="1"/>
  <c r="A1097" i="1"/>
  <c r="A1098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5" i="1"/>
  <c r="A1116" i="1"/>
  <c r="A1117" i="1"/>
  <c r="A1118" i="1"/>
  <c r="A1119" i="1"/>
  <c r="A1120" i="1"/>
  <c r="A1121" i="1"/>
  <c r="A1124" i="1"/>
  <c r="A1126" i="1"/>
  <c r="A1128" i="1"/>
  <c r="A1130" i="1"/>
  <c r="A1131" i="1"/>
  <c r="A1132" i="1"/>
  <c r="A1137" i="1"/>
  <c r="A1142" i="1"/>
  <c r="A1147" i="1"/>
  <c r="A1152" i="1"/>
  <c r="A1157" i="1"/>
  <c r="A1162" i="1"/>
  <c r="A1167" i="1"/>
  <c r="A1172" i="1"/>
  <c r="A1177" i="1"/>
  <c r="A1182" i="1"/>
  <c r="A1186" i="1"/>
  <c r="A1191" i="1"/>
  <c r="A1196" i="1"/>
  <c r="A1201" i="1"/>
  <c r="A1209" i="1"/>
  <c r="A1214" i="1"/>
  <c r="A1216" i="1"/>
  <c r="A1218" i="1"/>
  <c r="A1220" i="1"/>
  <c r="A1225" i="1"/>
  <c r="A1227" i="1"/>
  <c r="A1232" i="1"/>
  <c r="A1237" i="1"/>
  <c r="A1241" i="1"/>
  <c r="A1243" i="1"/>
  <c r="A1248" i="1"/>
  <c r="A1250" i="1"/>
  <c r="A1252" i="1"/>
  <c r="A1254" i="1"/>
  <c r="A1256" i="1"/>
  <c r="A1258" i="1"/>
  <c r="A1260" i="1"/>
  <c r="A1261" i="1"/>
  <c r="A1262" i="1"/>
  <c r="A1264" i="1"/>
  <c r="A1265" i="1"/>
  <c r="A1274" i="1"/>
  <c r="A1275" i="1"/>
  <c r="A1277" i="1"/>
  <c r="A1279" i="1"/>
  <c r="A1281" i="1"/>
  <c r="A1282" i="1"/>
  <c r="A1283" i="1"/>
  <c r="A1284" i="1"/>
  <c r="A1285" i="1"/>
  <c r="A1286" i="1"/>
  <c r="A1287" i="1"/>
  <c r="A1288" i="1"/>
  <c r="A1289" i="1"/>
  <c r="A1290" i="1"/>
  <c r="A1291" i="1"/>
  <c r="A1295" i="1"/>
  <c r="A1299" i="1"/>
  <c r="A1300" i="1"/>
  <c r="A1301" i="1"/>
  <c r="A1302" i="1"/>
  <c r="A1303" i="1"/>
  <c r="A1304" i="1"/>
  <c r="A1306" i="1"/>
  <c r="A1307" i="1"/>
  <c r="A1311" i="1"/>
  <c r="A1312" i="1"/>
  <c r="A1332" i="1"/>
  <c r="A1333" i="1"/>
  <c r="A1335" i="1"/>
  <c r="A1336" i="1"/>
  <c r="A1337" i="1"/>
  <c r="A1338" i="1"/>
  <c r="A1340" i="1"/>
  <c r="A1345" i="1"/>
  <c r="A1346" i="1"/>
  <c r="A1347" i="1"/>
  <c r="A1348" i="1"/>
  <c r="A1350" i="1"/>
  <c r="A1352" i="1"/>
  <c r="A1353" i="1"/>
  <c r="A1355" i="1"/>
  <c r="A1357" i="1"/>
  <c r="A1365" i="1"/>
  <c r="A1373" i="1"/>
  <c r="A1380" i="1"/>
  <c r="A1387" i="1"/>
  <c r="A1394" i="1"/>
  <c r="A1402" i="1"/>
  <c r="A1409" i="1"/>
  <c r="A1417" i="1"/>
  <c r="A1424" i="1"/>
  <c r="A1432" i="1"/>
  <c r="A1440" i="1"/>
  <c r="A1449" i="1"/>
  <c r="A1453" i="1"/>
  <c r="A1461" i="1"/>
  <c r="A1467" i="1"/>
  <c r="A1475" i="1"/>
  <c r="A1483" i="1"/>
  <c r="A1491" i="1"/>
  <c r="A1498" i="1"/>
  <c r="A1505" i="1"/>
  <c r="A1508" i="1"/>
  <c r="A1509" i="1"/>
  <c r="A1510" i="1"/>
  <c r="A1512" i="1"/>
  <c r="A1513" i="1"/>
  <c r="A1514" i="1"/>
  <c r="A1515" i="1"/>
  <c r="A1516" i="1"/>
  <c r="A1520" i="1"/>
  <c r="A1521" i="1"/>
  <c r="A1524" i="1"/>
  <c r="A1525" i="1"/>
  <c r="A1528" i="1"/>
  <c r="A1529" i="1"/>
  <c r="A1532" i="1"/>
  <c r="A1533" i="1"/>
  <c r="A1534" i="1"/>
  <c r="A1537" i="1"/>
  <c r="A1540" i="1"/>
  <c r="A1543" i="1"/>
  <c r="A1546" i="1"/>
  <c r="A1552" i="1"/>
  <c r="A1553" i="1"/>
  <c r="A1555" i="1"/>
  <c r="A1556" i="1"/>
  <c r="A1557" i="1"/>
  <c r="A1558" i="1"/>
  <c r="A1559" i="1"/>
  <c r="A1562" i="1"/>
  <c r="A1563" i="1"/>
  <c r="A1564" i="1"/>
  <c r="A1565" i="1"/>
  <c r="A1569" i="1"/>
  <c r="A1570" i="1"/>
  <c r="A1597" i="1"/>
  <c r="A1598" i="1"/>
  <c r="A1600" i="1"/>
  <c r="A1602" i="1"/>
  <c r="A1604" i="1"/>
  <c r="A1605" i="1"/>
  <c r="A1606" i="1"/>
  <c r="A1607" i="1"/>
  <c r="A1608" i="1"/>
  <c r="A1609" i="1"/>
  <c r="A1622" i="1"/>
  <c r="A1623" i="1"/>
  <c r="A1624" i="1"/>
  <c r="A1625" i="1"/>
  <c r="A1626" i="1"/>
  <c r="A1627" i="1"/>
  <c r="A1628" i="1"/>
  <c r="A1629" i="1"/>
  <c r="A1630" i="1"/>
  <c r="A1632" i="1"/>
  <c r="A1634" i="1"/>
  <c r="A44" i="1"/>
  <c r="A45" i="1"/>
  <c r="A46" i="1"/>
</calcChain>
</file>

<file path=xl/sharedStrings.xml><?xml version="1.0" encoding="utf-8"?>
<sst xmlns="http://schemas.openxmlformats.org/spreadsheetml/2006/main" count="5443" uniqueCount="3233">
  <si>
    <t>Открытое акционерное общество  «Газпром трансгаз Беларусь»</t>
  </si>
  <si>
    <t>Производственное республиканское унитарное предприятие «Брестоблгаз»</t>
  </si>
  <si>
    <t>Производственное республиканское унитарное предприятие «Витебскоблгаз»</t>
  </si>
  <si>
    <t>Производственное республиканское унитарное предприятие «Гроднооблгаз»</t>
  </si>
  <si>
    <t>Республиканское унитарное предприятие «Мингаз»</t>
  </si>
  <si>
    <t>Производственное республиканское унитарное предприятие «Минскоблгаз»</t>
  </si>
  <si>
    <t>Производственное республиканское унитарное предприятие «Могилевоблгаз»</t>
  </si>
  <si>
    <t>Географические границы</t>
  </si>
  <si>
    <t>Передача и распределение тепловой энергии</t>
  </si>
  <si>
    <t>г. Минск</t>
  </si>
  <si>
    <t>Брестская область</t>
  </si>
  <si>
    <t>Гродненская область</t>
  </si>
  <si>
    <t>Централизованное водоснабжение и водоотведение</t>
  </si>
  <si>
    <t>Гомельская область</t>
  </si>
  <si>
    <t>Минская область</t>
  </si>
  <si>
    <t>Белыничское унитарное коммунальное предприятие «Жилкомхоз»</t>
  </si>
  <si>
    <t>Быховское унитарное коммунальное предприятие «Жилкомхоз»</t>
  </si>
  <si>
    <t>Глусское унитарное коммунальное предприятие «Жилкомхоз»</t>
  </si>
  <si>
    <t>Дрибинское унитарное коммунальное предприятие «Жилкомхоз»</t>
  </si>
  <si>
    <t>Осиповичское унитарное коммунальное предприятие жилищно-коммунального хозяйства</t>
  </si>
  <si>
    <t>Бобруйское коммунальное унитарное дочернее предприятие теплоэнергетики</t>
  </si>
  <si>
    <t>Витебская область</t>
  </si>
  <si>
    <t>211970, г. Браслав, ул. Дзержинского, 77</t>
  </si>
  <si>
    <t>Верхнедвинское государственное районное унитарное производственное предприятие жилищно-коммунального хозяйства</t>
  </si>
  <si>
    <t>Унитарное предприятие жилищно-коммунального хозяйства Глубокского района</t>
  </si>
  <si>
    <t>211720, г. Докшицы, ул. Гайдара, 64</t>
  </si>
  <si>
    <t>211174, г. Лепель, ул. Ульянка, 26а</t>
  </si>
  <si>
    <t>Унитарное предприятие жилищно-коммунального хозяйства Лиозненского района</t>
  </si>
  <si>
    <t>Унитарное предприятие жилищно-коммунального хозяйства Миорского района</t>
  </si>
  <si>
    <t>Унитарное предприятие жилищно-коммунального хозяйства Поставского района</t>
  </si>
  <si>
    <t>Унитарное предприятие жилищно-коммунального хозяйства Россонского района</t>
  </si>
  <si>
    <t>Унитарное предприятие жилищно-коммунального хозяйства Ушачского района</t>
  </si>
  <si>
    <t>Унитарное коммунальное предприятие жилищно-коммунального хозяйства Шарковщинского района</t>
  </si>
  <si>
    <t>Полоцкое коммунальное унитарное предприятие водопроводно-канализационного хозяйства</t>
  </si>
  <si>
    <t>Унитарное предприятие жилищно-коммунального хозяйства Витебского района «Витрайкомхоз»</t>
  </si>
  <si>
    <t>Лепельское коммунальное унитарное производственное предприятие жилищно-коммунального хозяйства «Лепель»</t>
  </si>
  <si>
    <t>Коммунальное унитарное производственное предприятие «Боровка»</t>
  </si>
  <si>
    <t>Унитарное Новолукомльское предприятие жилищно-коммунального хозяйства «Коммунальник»</t>
  </si>
  <si>
    <t>№ п/п общий</t>
  </si>
  <si>
    <t>Дрогичинский район Брестской области</t>
  </si>
  <si>
    <t>Березовский район Брестской области</t>
  </si>
  <si>
    <t>Столинский район Брестской области</t>
  </si>
  <si>
    <t>Пинский район Брестской области</t>
  </si>
  <si>
    <t>Жабинковский район Брестской области</t>
  </si>
  <si>
    <t>Ивацевичский район Брестской области</t>
  </si>
  <si>
    <t>Каменецкий район Брестской области</t>
  </si>
  <si>
    <t>Ивановский район Брестской области</t>
  </si>
  <si>
    <t>Ляховичский район Брестской области</t>
  </si>
  <si>
    <t>Лунинецкий район Брестской области</t>
  </si>
  <si>
    <t>Кобринский район Брестской области</t>
  </si>
  <si>
    <t>Барановичский район Брестской области</t>
  </si>
  <si>
    <t>Брестский район Брестской области</t>
  </si>
  <si>
    <t>Пружанский район Брестской области</t>
  </si>
  <si>
    <t>Наименование хозяйствующего субъекта</t>
  </si>
  <si>
    <t>Наименование товарной позиции, по которой хозяйствующий субъект занимает доминирующее положение на рынке</t>
  </si>
  <si>
    <t>Юридический адрес хозяйствующего субъекта</t>
  </si>
  <si>
    <t>Дата и номер приказа о включении хозяйствующего субъекта в Реестр (о внесении изменений)</t>
  </si>
  <si>
    <t>Дата и номер приказа об исключении хозяйствующего субъекта из Реестра</t>
  </si>
  <si>
    <t>Производственное республиканское унитарное предприятие «Молодечненский завод порошковой металлургии»</t>
  </si>
  <si>
    <t>Изделия из металлических порошков</t>
  </si>
  <si>
    <t>Открытое акционерное общество «Завод горного воска»</t>
  </si>
  <si>
    <t>Модельные составы</t>
  </si>
  <si>
    <t>Радиаторы отопительные</t>
  </si>
  <si>
    <t>Открытое акционерное общество «Управляющая компания холдинга «Лидсельмаш»</t>
  </si>
  <si>
    <t>Открытое акционерное общество «Белвторчермет»</t>
  </si>
  <si>
    <t xml:space="preserve">223017, Минский р-н, г.п. Гатово, Админ.-бытовой корпус, к. 83 </t>
  </si>
  <si>
    <t>14.10.2011 приказ № 10-2011 (д)</t>
  </si>
  <si>
    <t>Частное производственное унитарное  предприятие «Брествторчермет»</t>
  </si>
  <si>
    <t>Заготовка и переработка лома и отходов черных металлов</t>
  </si>
  <si>
    <t>Частное производственное унитарное  предприятие «Гомельвторчермет»</t>
  </si>
  <si>
    <t>Частное производственное унитарное  предприятие «Гродновторчермет»</t>
  </si>
  <si>
    <t>Частное производственное унитарное  предприятие «Могилеввторчермет»</t>
  </si>
  <si>
    <t>Открытое акционерное общество «Белцветмет»</t>
  </si>
  <si>
    <t>Заготовка и переработка лома и отходов цветных металлов</t>
  </si>
  <si>
    <t>Открытое акционерное общество  «Белшина»</t>
  </si>
  <si>
    <t>27.09.2013 приказ № 10-2013 (д)</t>
  </si>
  <si>
    <t>Открытое акционерное общество «Шиноремонт»</t>
  </si>
  <si>
    <t>Покрышки для грузовых и легковых автомобилей, восстановленные методом наложения нового протектора</t>
  </si>
  <si>
    <t>Открытое акционерное общество «Нафтан»</t>
  </si>
  <si>
    <t>Открытое акционерное общество «Мозырский нефтеперерабатывающий завод»</t>
  </si>
  <si>
    <t>247760, Гомельская обл., г. Мозырь-11</t>
  </si>
  <si>
    <t>Открытое акционерное общество  «Гомельский  химический завод»</t>
  </si>
  <si>
    <t>Открытое акционерное общество «Гродно  Азот»</t>
  </si>
  <si>
    <t>Кислота азотная</t>
  </si>
  <si>
    <t>Открытое акционерное общество  «Беларуськалий»</t>
  </si>
  <si>
    <t>Открытое акционерное общество «Доломит»</t>
  </si>
  <si>
    <t>Продукты разделения воздуха</t>
  </si>
  <si>
    <t>Открытое акционерное общество «Могилевхимволокно»</t>
  </si>
  <si>
    <t>Пленка полиэтиленовая наполненная</t>
  </si>
  <si>
    <t>Открытое акционерное общество  «СветлогорскХимволокно»</t>
  </si>
  <si>
    <t xml:space="preserve">Нити полиэфирные текстильные (товарные) </t>
  </si>
  <si>
    <t>Открытое акционерное общество  «Несвижский завод медицинских препаратов»</t>
  </si>
  <si>
    <t>Кровезаменители</t>
  </si>
  <si>
    <t>Открытое акционерное общество «Бобруйский завод биотехнологий»</t>
  </si>
  <si>
    <t>Спирт этиловый ректификованный технический</t>
  </si>
  <si>
    <t>Открытое акционерное общество «Борисовский завод полимерной тары «Полимиз»</t>
  </si>
  <si>
    <t xml:space="preserve">Совместное предприятие закрытое акционерное общество «БИГАН« </t>
  </si>
  <si>
    <t xml:space="preserve">Оболочки колбасные </t>
  </si>
  <si>
    <t>230005, г. Гродно            ул. Горького, 105</t>
  </si>
  <si>
    <t>24.03.2011 приказ № 03-2011 (д)</t>
  </si>
  <si>
    <t>15.07.2015 приказ № 10-2015 (д)</t>
  </si>
  <si>
    <t>Открытое акционерное общество «Гомельский жировой комбинат»</t>
  </si>
  <si>
    <t>Мыло хозяйственное</t>
  </si>
  <si>
    <t>Открытое акционерное общество «Белхим»</t>
  </si>
  <si>
    <t>16.06.2015 приказ № 07-2015 (д)</t>
  </si>
  <si>
    <t>Белорусско-нидерландское совместное предприятие «АМИПАК» – открытое акционерное общество</t>
  </si>
  <si>
    <t>10.07.2015 приказ № 08-2015 (д)</t>
  </si>
  <si>
    <t>Республиканское казенное предприятие «Центр утилизации артиллерийских и инженерных боеприпасов»</t>
  </si>
  <si>
    <t>Промышленные взрывчатые вещества</t>
  </si>
  <si>
    <t>247058, Гомельская обл., г. Добруш-6</t>
  </si>
  <si>
    <t>18.05.2015 приказ № 05-2015 (д)</t>
  </si>
  <si>
    <t>Открытое акционерное общество завод «ВИЗАС»</t>
  </si>
  <si>
    <t>Станки металлорежущие</t>
  </si>
  <si>
    <t>27.06.1997 приказ №73</t>
  </si>
  <si>
    <t>Открытое акционерное общество «ВИСТАН»</t>
  </si>
  <si>
    <t>Открытое акционерное общество «Станкостроительный завод им.  С.М.Кирова»</t>
  </si>
  <si>
    <t>Станки протяжные</t>
  </si>
  <si>
    <t>Открытое акционерное общество «МЗОР» - управляющая компания холдинга «Белстанкоинструмент»</t>
  </si>
  <si>
    <t>Станки продольно-строганые</t>
  </si>
  <si>
    <t>Открытое акционерное общество «Молодечненский станкостроительный завод»</t>
  </si>
  <si>
    <t>Закрытое акционерное общество «ДОР- МПЗ»</t>
  </si>
  <si>
    <t>Клеммы пружинные для нужд железной дороги</t>
  </si>
  <si>
    <t>30.09.2005 приказ № 11-2005</t>
  </si>
  <si>
    <t>Производственное республиканское унитарное предприятие «Дзержинский опытный механический завод»</t>
  </si>
  <si>
    <t>Краны мостовые электрические (включая специальные)</t>
  </si>
  <si>
    <t>Открытое акционерное общество «Слуцкий  завод подъемно-транспортного оборудования»</t>
  </si>
  <si>
    <t>Краны опорные и подвесные</t>
  </si>
  <si>
    <t>223610, Минская обл., г.Слуцк, пр. Ленина, 27</t>
  </si>
  <si>
    <t>07.10.1994 приказ №98         14.01.2010 приказ № 01/1-2010 (д)</t>
  </si>
  <si>
    <t>Закрытое акционерное общество «Минский инструментальный завод»</t>
  </si>
  <si>
    <t xml:space="preserve">Открытое акционерное общество  «Торгмаш» </t>
  </si>
  <si>
    <t>Оборудование механическое для переработки мяса, рыбы, теста, овощей и приготовления полуфабрикатов</t>
  </si>
  <si>
    <t>Открытое акционерное общество «Могилевский завод «Строммашина»</t>
  </si>
  <si>
    <t>Открытое акционерное общество «Кузлитмаш»</t>
  </si>
  <si>
    <t>Прессы механические</t>
  </si>
  <si>
    <t>Открытое акционерное общество «Сейсмотехника »</t>
  </si>
  <si>
    <t>Аппаратура и оборудование геофизическое на транспортных средствах</t>
  </si>
  <si>
    <t>Открытое акционерное общество  «Минский автомобильный завод» - управляющая компания холдинга «Белавтомаз»</t>
  </si>
  <si>
    <t>Открытое акционерное общество «Минский  тракторный завод»</t>
  </si>
  <si>
    <t>Тракторы</t>
  </si>
  <si>
    <t>Республиканское унитарное предприятие «Сморгонский агрегатный завод»</t>
  </si>
  <si>
    <t>Открытое акционерное общество «Управляющая компания холдинга «Белкоммунмаш»</t>
  </si>
  <si>
    <t>Открытое акционерное общество  «Волковысский завод кровельных и строительно-отделочных машин»</t>
  </si>
  <si>
    <t xml:space="preserve">Открытое акционерное общество «Белдортехника» </t>
  </si>
  <si>
    <t>Машины для строительства автомобильных дорог</t>
  </si>
  <si>
    <t>222210, Минская обл.   г. Смолевичи,                 ул. Торговая, 14Б</t>
  </si>
  <si>
    <t xml:space="preserve">Открытое акционерное общество «Амкодор» - управляющая компания холдинга </t>
  </si>
  <si>
    <t>Открытое акционерное общество «Мотовело»</t>
  </si>
  <si>
    <t>Производственное республиканское унитарное предприятие «Минский электротехнический  завод  им В.И.Козлова»</t>
  </si>
  <si>
    <t>Трансформаторы силовые</t>
  </si>
  <si>
    <t>Опытно-производственное республиканское унитарное предприятие «Феррит»</t>
  </si>
  <si>
    <t>Изделия из феррита</t>
  </si>
  <si>
    <t>Открытое акционерное общество «Борисовский завод агрегатов»</t>
  </si>
  <si>
    <t>Открытое акционерное общество «Гродненский завод токарных патронов «БелТАПАЗ»</t>
  </si>
  <si>
    <t>Токарные патроны</t>
  </si>
  <si>
    <t>Картофелесажалки тракторные           Машины картофелеуборочные                Бороны дисковые тракторные    Радиаторы центрального отопления</t>
  </si>
  <si>
    <t>Открытое акционерное общество  «Бобруйскагромаш»</t>
  </si>
  <si>
    <t>Пресс-подборщики</t>
  </si>
  <si>
    <t>Республиканское унитарное предприятие  «Гомельский завод сельскохозяйственного машиностроения «Гомсельмаш»</t>
  </si>
  <si>
    <t>Открытое акционерное общество  «Технолит Полоцк»</t>
  </si>
  <si>
    <t>Автопоилки для крупного рогатого скота</t>
  </si>
  <si>
    <t>Открытое акционерное общество  «Электроаппаратура»</t>
  </si>
  <si>
    <t>Магнитные пускатели</t>
  </si>
  <si>
    <t xml:space="preserve"> Открытое акционерное общество «Полесьеэлектромаш»</t>
  </si>
  <si>
    <t>Электродвигатели переменного тока</t>
  </si>
  <si>
    <t>Открытое акционерное общество «Могилевский завод «Электродвигатель»</t>
  </si>
  <si>
    <t>Открытое акционерное общество «Борисовский завод автотракторного электрооборудования» - управляющая компания холдинга «Автокомпоненты»</t>
  </si>
  <si>
    <t>Стартеры: ст.142М. ст. 142Т</t>
  </si>
  <si>
    <t>Открытое акционерное общество «Управляющая компания холдинга «Минский  моторный завод»</t>
  </si>
  <si>
    <t>Двигатели внутреннего сгорания</t>
  </si>
  <si>
    <t xml:space="preserve">Открытое акционерное общество «Белкард» </t>
  </si>
  <si>
    <t>Амортизаторы для тракторов</t>
  </si>
  <si>
    <t>Открытое акционерное общество «БЕЛАЗ» - управляющая компания холдинга «БЕЛАЗ-ХОЛДИНГ»</t>
  </si>
  <si>
    <t>Скреперы</t>
  </si>
  <si>
    <t>Открытое акционерное общество  «Могилевский завод лифтового машиностроения»</t>
  </si>
  <si>
    <t>Лифты пассажирские</t>
  </si>
  <si>
    <t>Открытое акционерное общество «Щучинский завод «Автопровод»</t>
  </si>
  <si>
    <t>Провода автотракторные</t>
  </si>
  <si>
    <t>Открытое акционерное общество «Беларускабель»</t>
  </si>
  <si>
    <t>Коммунальное унитарное предприятие «Сморгонский литейно-механический завод»</t>
  </si>
  <si>
    <t>Люки чугунные смотровых колодцев</t>
  </si>
  <si>
    <t>04.08.2017 приказ № 118 (МАРТ)</t>
  </si>
  <si>
    <t>Открытое акционерное общество «Гомельский литейный завод «Центролит»</t>
  </si>
  <si>
    <t>Производственное республиканское унитарное предприятие «Завод Эталон»</t>
  </si>
  <si>
    <t>Весы бытовые</t>
  </si>
  <si>
    <t>220053, г. Минск,        ул. Новаторская, 2А</t>
  </si>
  <si>
    <t>Открытое акционерное общество «Брестский электроламповый завод»</t>
  </si>
  <si>
    <t>Электролампы общего назначения</t>
  </si>
  <si>
    <t>Совместное предприятие «Белорусско-российское Открытое акционерное общество «Брестгазоаппарат»</t>
  </si>
  <si>
    <t>Плиты газовые бытовые</t>
  </si>
  <si>
    <t>Открытое акционерное общество «Новогрудский завод газовой аппаратуры»</t>
  </si>
  <si>
    <t>Баллоны для сжиженного газа                  Газобаллонные установки для грузовых и легковых автомобилей</t>
  </si>
  <si>
    <t>Открытое акционерное общество «Витязь»</t>
  </si>
  <si>
    <t>Телевизоры</t>
  </si>
  <si>
    <t>Закрытое акционерное общество «АТЛАНТ»</t>
  </si>
  <si>
    <t>Холодильники и морозильники бытовые</t>
  </si>
  <si>
    <t>Открытое акционерное общество «Ольса»</t>
  </si>
  <si>
    <t>Электронасос «Ручеек»</t>
  </si>
  <si>
    <t>27.08.2013 приказ № 09-2013 (д)</t>
  </si>
  <si>
    <t>Иностранное общество с ограниченной ответственностью «Союз-кабель»</t>
  </si>
  <si>
    <t>Волоконно-оптический кабель</t>
  </si>
  <si>
    <t>210602, г. Витебск, пр.Фрунзе, 83в</t>
  </si>
  <si>
    <t>31.05.2011 приказ № 06-2011 (д)</t>
  </si>
  <si>
    <t>22.12.2015 приказ № 12-2015 (д)</t>
  </si>
  <si>
    <t>Открытое акционерное общество «Барановичский завод автоматических линий»</t>
  </si>
  <si>
    <t>Анкеры безболтового крепления для нужд железной дороги</t>
  </si>
  <si>
    <t>225419, Брестская обл., г. Барановичи, ул. Королика, 8</t>
  </si>
  <si>
    <t>02.09.2011 приказ № 09-2011 (д)</t>
  </si>
  <si>
    <t>Открытое акционерное общество «ЛМЗ Универсал»</t>
  </si>
  <si>
    <t>Подъемники и конвейеры непрерывного действия для подземных работ</t>
  </si>
  <si>
    <t>29.01.2013 приказ № 02-2013 (д)</t>
  </si>
  <si>
    <t>Совместное открытое акционерное общество «Гомелькабель»</t>
  </si>
  <si>
    <t>Провода обмоточные эмалированные</t>
  </si>
  <si>
    <t>09.04.2013 приказ № 04-2013 (д)</t>
  </si>
  <si>
    <t>Закрытое акционерное общество «Атлант» (филиал Барановичский станкостроительный завод)</t>
  </si>
  <si>
    <t>Открытое акционерное общество «Светлогорский целлюлозно-картонный комбинат»</t>
  </si>
  <si>
    <t xml:space="preserve">Слонимский картонно-бумажный завод  «Альбертин» Открытое акционерное общество </t>
  </si>
  <si>
    <t>ОАО «Управляющая компания холдинга «Белорусские обои» (филиал «Добрушская бумажная фабрика «Герой труда»)</t>
  </si>
  <si>
    <t>Тетради</t>
  </si>
  <si>
    <t>13.02.2013 приказ № 13-2013 (д)</t>
  </si>
  <si>
    <t>Открытое акционерное общество «Минский завод строительных материалов»</t>
  </si>
  <si>
    <t>Аглопорит</t>
  </si>
  <si>
    <t xml:space="preserve">Открытое акционерное общество  «Спецжелезобетон» </t>
  </si>
  <si>
    <t>Республиканское унитарное производственное предприятие  «Гранит»</t>
  </si>
  <si>
    <t>Щебень</t>
  </si>
  <si>
    <t>Открытое акционерное общество «Керамика»</t>
  </si>
  <si>
    <t>Трубы керамические дренажные</t>
  </si>
  <si>
    <t>210017, г. Витебск,        ул. Гагарина, 119</t>
  </si>
  <si>
    <t>28.01.2016 приказ № 04-2016 (д)</t>
  </si>
  <si>
    <t>Открытое акционерное общество «Керамин»</t>
  </si>
  <si>
    <t>Открытое акционерное общество «Светлогорский завод  железобетонных изделий  и конструкций»</t>
  </si>
  <si>
    <t>Опоры железобетонные ЛЭП</t>
  </si>
  <si>
    <t>Открытое акционерное общество «Красносельскстройматериалы»</t>
  </si>
  <si>
    <t>Цемент</t>
  </si>
  <si>
    <t>Открытое акционерное общество «Белорусский цементный завод»</t>
  </si>
  <si>
    <t>28.04.2003 № 35-2003</t>
  </si>
  <si>
    <t>Открытое акционерное общество «Гомельстройматериалы»</t>
  </si>
  <si>
    <t>Плиты из минеральной ваты</t>
  </si>
  <si>
    <t>Иностранное общество с ограниченной ответственностью «Кровельный завод ТехноНИКОЛЬ»</t>
  </si>
  <si>
    <t>Материалы мягкие кровельные</t>
  </si>
  <si>
    <t>30.05.2013 приказ № 05-2013 (д)</t>
  </si>
  <si>
    <t>Открытое акционерное общество «Жлобинский карьер формовочных материалов»</t>
  </si>
  <si>
    <t>Формовочный песок</t>
  </si>
  <si>
    <t>29.11.2016 приказ № 116 (МАРТ)</t>
  </si>
  <si>
    <t>Открытое акционерное общество «Гомельстекло»</t>
  </si>
  <si>
    <t>Открытое акционерное общество «Гродненский стеклозавод»</t>
  </si>
  <si>
    <t>Стекло строительное</t>
  </si>
  <si>
    <t>Совместное закрытое акционерное общество «Стеклозавод Елизово»</t>
  </si>
  <si>
    <t>Банка стеклянная</t>
  </si>
  <si>
    <t>213730, Могилевская область, п.г.т. Елизово, ул. Калинина, 6, к.2</t>
  </si>
  <si>
    <t>Республиканское унитарное производственно-торговое предприятие «Оршанский льнокомбинат»</t>
  </si>
  <si>
    <t>Ткани льняные бытовые</t>
  </si>
  <si>
    <t>Открытое акционерное общество «Камволь»</t>
  </si>
  <si>
    <t>Ткани камвольные</t>
  </si>
  <si>
    <t>Нитки швейные хлопчатобумажные</t>
  </si>
  <si>
    <t>220004, г.Минск, ул. К.Цеткин, 18-4А</t>
  </si>
  <si>
    <t>18.03.2016 приказ № 09-2016 (д)</t>
  </si>
  <si>
    <t>Открытое акционерное общество  «Гронитекс»</t>
  </si>
  <si>
    <t>230005, г. Гродно,        ул. Горького, 91</t>
  </si>
  <si>
    <t>07.10.1994 приказ №98                     14.01.2010 приказ № 01/1-2010 (д)</t>
  </si>
  <si>
    <t>Открытое акционерное общество «Витебские ковры»</t>
  </si>
  <si>
    <t>Ковры и ковровые изделия</t>
  </si>
  <si>
    <t>Открытое акционерное общество «Ковры Бреста»</t>
  </si>
  <si>
    <t>Открытое акционерное общество «Белфа»</t>
  </si>
  <si>
    <t xml:space="preserve">Полотно ворсовое трикотажное </t>
  </si>
  <si>
    <t>Открытое акционерное общество «Пинский завод искусственных кож»</t>
  </si>
  <si>
    <t>Искусственные мягкие кожи</t>
  </si>
  <si>
    <t xml:space="preserve"> Открытое акционерное общество Пинское «Полесье»</t>
  </si>
  <si>
    <t>Пряжа объемная товарная</t>
  </si>
  <si>
    <t>Корсетные изделия</t>
  </si>
  <si>
    <t>Чулочно-носочные изделия</t>
  </si>
  <si>
    <t>19.02.2016 приказ № 06-2016 (д)</t>
  </si>
  <si>
    <t>Совместное общество с ограниченной ответственностью «Конте Спа»</t>
  </si>
  <si>
    <t>230026, г. Гродно,            ул. Победы, 30</t>
  </si>
  <si>
    <t>11.05.2012 приказ №08-2012 (д)</t>
  </si>
  <si>
    <t>Открытое акционерное общество «Брестский чулочный комбинат»</t>
  </si>
  <si>
    <t>224020, г. Брест,                ул. Я. Купалы, 3</t>
  </si>
  <si>
    <t>Открытое акционерное общество «Гродненская табачная фабрика «Неман»</t>
  </si>
  <si>
    <t>Сигареты, содержащие табак</t>
  </si>
  <si>
    <t>10.07.2015 приказ № 09-2015 (д)</t>
  </si>
  <si>
    <t>27.07.2015 приказ № 11-2015 (д)</t>
  </si>
  <si>
    <t>Консервы мясные для детского питания</t>
  </si>
  <si>
    <t>Открытое акционерное общество «Беллакт»</t>
  </si>
  <si>
    <t>Молочные смеси для детского питания*</t>
  </si>
  <si>
    <t>Открытое акционерное общество «Рогачевский молочно-консервный комбинат»</t>
  </si>
  <si>
    <t>Молочные консервы</t>
  </si>
  <si>
    <t>Открытое акционерное общество «МОЖЕЛИТ»</t>
  </si>
  <si>
    <t>Желатин пищевой</t>
  </si>
  <si>
    <t>Открытое акционерное общество «Скидельский сахарный комбинат»</t>
  </si>
  <si>
    <t>Сахар</t>
  </si>
  <si>
    <t xml:space="preserve">231752, Гродненская обл., г.Скидель, ул.Первомайская,1 </t>
  </si>
  <si>
    <t>Открытое акционерное общество «Дрожжевой комбинат»</t>
  </si>
  <si>
    <t>Открытое акционерное общество «Мозырьсоль»</t>
  </si>
  <si>
    <t>Соль пищевая</t>
  </si>
  <si>
    <t>247760, Гомельская обл., г. Мозырь</t>
  </si>
  <si>
    <t>Общество с дополнительной ответственностью «Ракан – Крупяной дом»</t>
  </si>
  <si>
    <t xml:space="preserve">Оптовая торговля рисом </t>
  </si>
  <si>
    <t>220152, г. Минск          ул. Гинтовта, 1, ком. 6</t>
  </si>
  <si>
    <t>26.06.2009 приказ № 05-2009 (д)</t>
  </si>
  <si>
    <t>22.12.2015 приказ № 13-2015 (д)</t>
  </si>
  <si>
    <t>Частное торговое унитарное предприятие «Эколайнбел»</t>
  </si>
  <si>
    <t>Оптовая торговля рисом</t>
  </si>
  <si>
    <t xml:space="preserve">220012, г. Минск               ул. Сурганова, 2 в </t>
  </si>
  <si>
    <t>26.06.2009  приказ  № 05-2009 (д)</t>
  </si>
  <si>
    <t>28.01.2016 приказ № 03-2016 (д)</t>
  </si>
  <si>
    <t>Открытое акционерное общество «Слуцкий сахарорафинадный комбинат»</t>
  </si>
  <si>
    <t>Открытое акционерное общество  «Жабинковский сахарный завод»</t>
  </si>
  <si>
    <t>225100, г. Жабинка, Брестская обл.</t>
  </si>
  <si>
    <t>Открытое акционерное общество «Городейский сахарный комбинат»</t>
  </si>
  <si>
    <t>Открытое акционерное общество «Белсолод»</t>
  </si>
  <si>
    <t>Солод пивоваренный*</t>
  </si>
  <si>
    <t>04.01.2011 приказ № 01-2012 (д)</t>
  </si>
  <si>
    <t>Оптовая торговля фруктами (бананы, цитрусовые)</t>
  </si>
  <si>
    <t>13.02.2013 приказ № 03-2013 (д)</t>
  </si>
  <si>
    <t>Общество с ограниченной ответственностью «Евроторг»</t>
  </si>
  <si>
    <t>Спирт этиловый неденатурированный с концентрацией спирта 80 об.% или более</t>
  </si>
  <si>
    <t>23.12.2016 приказ МАРТ № 144</t>
  </si>
  <si>
    <t>Республиканское унитарное  предприятие «Белорусский протезно-ортопедический восстановительный центр»</t>
  </si>
  <si>
    <t>Технические средства социальной реабилитации</t>
  </si>
  <si>
    <t>Республиканское унитарное предприятие «Издательство «Белорусский Дом печати»</t>
  </si>
  <si>
    <t>Открытое акционерное общество «Полиграфкомбинат  им. Я. Коласа»</t>
  </si>
  <si>
    <t>Полиграфическая деятельность</t>
  </si>
  <si>
    <t>Закрытое акционерное общество «Алтимед»</t>
  </si>
  <si>
    <t>Иностранное частное производственное унитарное предприятие «Алкопак»</t>
  </si>
  <si>
    <t>Средства укупорки</t>
  </si>
  <si>
    <t>ООО «Глазмедсервис»</t>
  </si>
  <si>
    <t>Оптовая торговля глазными протезами (интраокулярными линзами)</t>
  </si>
  <si>
    <t>СП ООО «Дина Интернешнл»</t>
  </si>
  <si>
    <t>Общество с дополнительной ответственностью «НТС»</t>
  </si>
  <si>
    <t>Кассовые аппараты</t>
  </si>
  <si>
    <t>15.01.2016 приказ № 01-2016 (д)</t>
  </si>
  <si>
    <t>Общество с дополнительной ответственностью «Беркут-системы»</t>
  </si>
  <si>
    <t>Домофоны, комплектующие и составные части к домофонам</t>
  </si>
  <si>
    <t>28.04.2016 приказ № 12-2016 (д)</t>
  </si>
  <si>
    <t>Открытое акционерное общество «Электрум»</t>
  </si>
  <si>
    <t>31.08.2016 приказ № 15-2016 (д)</t>
  </si>
  <si>
    <t>31.08.2016 приказ № 16-2016 (д)</t>
  </si>
  <si>
    <t>Открытое акционерное общество «БелВитунифарм»</t>
  </si>
  <si>
    <t>Туберкулин очищенный для млекопитающих активностью 25000МЕ/куб. см</t>
  </si>
  <si>
    <t>12.12.2016 приказ № 132 (МАРТ)</t>
  </si>
  <si>
    <t xml:space="preserve">Оптовая торговля природным  (горючим) газом </t>
  </si>
  <si>
    <t>Распределение газообразного топлива по трубопроводам и его продажа</t>
  </si>
  <si>
    <t>Производственное республиканское унитарное предприятие «Гомельоблгаз»</t>
  </si>
  <si>
    <t>Республиканское унитарное предприятие «Главгосстройэкспертиза»</t>
  </si>
  <si>
    <t>Услуги по проведению государственной экспертизы архитектурных и строительных проектов</t>
  </si>
  <si>
    <t>Республиканское унитарное предприятие  «Минский авиаремонтный завод»</t>
  </si>
  <si>
    <t>Ремонт самолетов</t>
  </si>
  <si>
    <t>Открытое акционерное общество «Мостострой»</t>
  </si>
  <si>
    <t>Строительство и ремонт мостов</t>
  </si>
  <si>
    <t>Открытое акционерное общество «Белсвязьстрой»</t>
  </si>
  <si>
    <t>Строительство коммуникаций связи</t>
  </si>
  <si>
    <t>Открытое акционерное общество «Белтрубопроводстрой»</t>
  </si>
  <si>
    <t>Прокладка магистральных нефтегазопроводов</t>
  </si>
  <si>
    <t>Услуги по реализации и транспортировке сжиженных нефтяных газов и легкого углеводородного сырья</t>
  </si>
  <si>
    <t>Республиканское унитарное предприятие «Белорусский радиотелевизионный передающий центр»</t>
  </si>
  <si>
    <t>Проводное вещание</t>
  </si>
  <si>
    <t>Республиканское унитарное предприятие  «Белтелеком»</t>
  </si>
  <si>
    <t>Производственное частное унитарное предприятие «Альтернативные технологии»</t>
  </si>
  <si>
    <t>Обслуживание и ремонт электронных таксометров</t>
  </si>
  <si>
    <t>Унитарное предприятие «Унидрагмет БГУ»</t>
  </si>
  <si>
    <t>Услуги по переработке лома и отходов, содержащих драгоценные металлы и драгоценные камни</t>
  </si>
  <si>
    <t>Унитарное предприятие по оказанию услуг «Велком»</t>
  </si>
  <si>
    <t>Услуги сотовой подвижной электросвязи</t>
  </si>
  <si>
    <t>Совместное общество с ограниченной ответственностью «Мобильные ТелеСистемы»</t>
  </si>
  <si>
    <t xml:space="preserve">Республиканское унитарное предприятие «Белтаможсервис» </t>
  </si>
  <si>
    <t>Услуги в области таможенного дела, в качестве таможенного агента</t>
  </si>
  <si>
    <t xml:space="preserve">Белорусское республиканское унитарное страховое предприятие «Белгосстрах» </t>
  </si>
  <si>
    <t>Страховые услуги</t>
  </si>
  <si>
    <t xml:space="preserve">Республиканское унитарное предприятие «Белорусская национальная перестраховочная организация» </t>
  </si>
  <si>
    <t>Услуги по перестрахованию</t>
  </si>
  <si>
    <t>Открытое акционерное общество «Сберегательный банк «Беларусбанк»</t>
  </si>
  <si>
    <t>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</t>
  </si>
  <si>
    <t>19.12.2016 приказ № 138 (МАРТ)</t>
  </si>
  <si>
    <t>Открытое акционерное общество «Белагропромбанк»</t>
  </si>
  <si>
    <t>Закрытое акционерное общество «Белорусско-Швейцарский Банк «БСБ Банк»</t>
  </si>
  <si>
    <t>Проведение операций (сделок) с драгоценными металлами и (или) драгоценными камнями</t>
  </si>
  <si>
    <t>Открытое акционерное общество «БПС-Сбербанк»</t>
  </si>
  <si>
    <t>Открытое акционерное общество «Приорбанк»</t>
  </si>
  <si>
    <t>Открытое акционерное общество «Белгазпромбанк»</t>
  </si>
  <si>
    <t>Закрытое акционерное общество «Альфа-Банк»</t>
  </si>
  <si>
    <t>Привлечение денежных средств физических и (или) юридических лиц на счета и (или) во вклады (депозиты)</t>
  </si>
  <si>
    <t>Информационное республиканское унитарное предприятие «Национальный центр маркетинга и конъюнктуры цен»</t>
  </si>
  <si>
    <t>Услуги по организации и проведению электронного аукциона</t>
  </si>
  <si>
    <t>07.05.2015 приказ № 04-2015 (д)</t>
  </si>
  <si>
    <t>Открытое акционерное общество «Белорусская универсальная товарная биржа»</t>
  </si>
  <si>
    <t>Республиканское транспортное унитарное предприятие «Белорусское речное пароходство»</t>
  </si>
  <si>
    <t>Перевозки крупногабаритных и тяжеловесных грузов по внутренним водным путям</t>
  </si>
  <si>
    <t>25.11.2014 приказ № 04-2014 (д)</t>
  </si>
  <si>
    <t>Научно-методическое учреждение Белорусского государственного университета «Республиканский центр проблем человека»</t>
  </si>
  <si>
    <t>Услуги по психофизиологическому тестированию временных (антикризисных) управляющих</t>
  </si>
  <si>
    <t>07.12.2016 приказ № 124 (МАРТ)</t>
  </si>
  <si>
    <t>Работы по поверке средств измерений, предназначенных для применения либо применяемых в сфере законодательной метрологии</t>
  </si>
  <si>
    <t>26.04.2017 приказ № 56 (МАРТ)</t>
  </si>
  <si>
    <t>Открытое акционерное общество «Небанковская кредитно-финансовая организация «Единое расчетное и информационное пространство»</t>
  </si>
  <si>
    <t>Услуги расчетного обслуживания организаций, осуществляющих учет, расчет и начисление платы за жилищно-коммунальные услуги и пользование жилыми помещениями с использованием автоматизированной информационной системы расчетов за потребленные населением жилищно-коммунальные и другие услуги (АИС «Расчет-ЖКУ)</t>
  </si>
  <si>
    <t>19.05.2017 приказ № 68 (МАРТ)</t>
  </si>
  <si>
    <t>14.07.2017 приказ № 110 (МАРТ)</t>
  </si>
  <si>
    <t>* - Товарные позиции, по которым осуществляется регулирование цен (тарифов) путем установления фиксированных цен (тарифов), предельных цен (тарифов), декларирования цен (тарифов).</t>
  </si>
  <si>
    <t>** - Товарные позиции, цены (тарифы) на которые устанавливаются в соответствии с утвержденным законодательством порядком установления и применения цен (тарифов)</t>
  </si>
  <si>
    <t>Республиканский уровень</t>
  </si>
  <si>
    <t>Открытое акционерное общество  «Белорусский металлургический завод - управляющая компания холдинга «Белорусская металлургическая компания»</t>
  </si>
  <si>
    <t>Проволока латунированная стальная для бортовых колец                                Металлокорд для шин</t>
  </si>
  <si>
    <t>18.09.1995 решение №38</t>
  </si>
  <si>
    <t>15.04.1998 решение №65</t>
  </si>
  <si>
    <t>ОАО «УКХ «Лидсельмаш»</t>
  </si>
  <si>
    <t>230003, г. Гродно,  Скидельское шоссе, 4а</t>
  </si>
  <si>
    <t>212030, г. Могилев,      ул. Липовая аллея, 4</t>
  </si>
  <si>
    <t>223017, Минский р-н, г.п. Гатово, Бытовой корпус</t>
  </si>
  <si>
    <t>213824 Могилевская обл., г. Бобруйск, Минское шоссе, 5-й км</t>
  </si>
  <si>
    <t>213824 Могилевская обл., г. Бобруйск,       ул. Минская, 102</t>
  </si>
  <si>
    <t>06.09.2007 приказ №13-2007 (д)</t>
  </si>
  <si>
    <t>Бензин автомобильный                         Дизельное топливо</t>
  </si>
  <si>
    <t>17.06.2004 приказ №10-2004</t>
  </si>
  <si>
    <t>Криолит свежий                                     Кислота фосфорная экстракционная                     Фосфорные   удобрения</t>
  </si>
  <si>
    <t>246026, г.Гомель,            ул. Химзаводская, 5</t>
  </si>
  <si>
    <t>07.10.1994 приказ №98                 14.01.2010 приказ № 01/1-2010 (д)</t>
  </si>
  <si>
    <t>230013, г. Гродно,            пер. Космонавтов, 100</t>
  </si>
  <si>
    <t>07.10.1994 приказ №98       07.02.2003 приказ №08                 14.01.2010 приказ № 01/1-2010 (д)                16.03.2016 приказ № 08-2016 (д) изменение способа регулирования (формульное ценообразование)</t>
  </si>
  <si>
    <t>223710, Минская обл.,           г. Солигорск,                              ул. Коржа,5</t>
  </si>
  <si>
    <t>Открытое акционерное общество  «Крион»</t>
  </si>
  <si>
    <t>220024,  г. Минск,            ул. Серова, 8</t>
  </si>
  <si>
    <t>Полиэфирное волокно и жгут                      Нить полиэфирная техническая         Пленка полиэтиленовая наполненная</t>
  </si>
  <si>
    <t>212035, г. Могилев-35    пр. Шмидта, 300</t>
  </si>
  <si>
    <t>01.04.2005 приказ №07-2005   10.07.2015 приказ №08-2015</t>
  </si>
  <si>
    <t>247400, Гомельская обл.,   г. Светлогорск,   ул. Заводская, 5</t>
  </si>
  <si>
    <t>07.10.1994 приказ №98             01.04.2005 приказ №07-2005        14.01.2010 приказ № 01/1-2010 (д)</t>
  </si>
  <si>
    <t>222603, Минская обл., Несвижский р-н            пос. Альба,                      ул. Заводская, 1</t>
  </si>
  <si>
    <t xml:space="preserve">12.12.2005 приказ №15-2005           </t>
  </si>
  <si>
    <t>213800, Могилевская обл., г. Бобруйск,           ул. Чехова,54.</t>
  </si>
  <si>
    <t>13.01.2005 приказ №01-2005</t>
  </si>
  <si>
    <t>246021, г. Гомель,          ул. Ильича, 4</t>
  </si>
  <si>
    <t>15.04.1998 решение №65 23.08.2001 решение №06</t>
  </si>
  <si>
    <t>220048, г. Минск,        ул. Короля, 34</t>
  </si>
  <si>
    <t>247350, г. Буда-Кошелево, Гомельская область, ул. Ленина, 61а</t>
  </si>
  <si>
    <t>210602, г. Витебск, пр.Фрунзе, 83</t>
  </si>
  <si>
    <t>Станки бесцентрошлифовальные                 Станки зубообрабатывающие</t>
  </si>
  <si>
    <t>210627, г. Витебск,       ул. Димитрова, 36/7</t>
  </si>
  <si>
    <t>220030, г. Минск,        ул. Красноармейская,21</t>
  </si>
  <si>
    <t>Вертикально-сверлильные станки           Резьбонарезные станки</t>
  </si>
  <si>
    <t>222310, Минская обл.,    г. Молодечно,                 ул. Замковая, 19</t>
  </si>
  <si>
    <t xml:space="preserve">220026, г. Минск,        ул. Жилуновича, 2/3А-112                 </t>
  </si>
  <si>
    <t>30.09.2005 приказ №11-2005</t>
  </si>
  <si>
    <t>222720, Минская обл.,  г. Дзержинск,                 ул. М.Казея, 31</t>
  </si>
  <si>
    <t>07.10.1994 приказ №98                    14.01.2010 приказ № 01/1-2010 (д)</t>
  </si>
  <si>
    <t>Пилы сегментные                                        Сегменты запасные</t>
  </si>
  <si>
    <t>220034, г. Минск,          ул. З.Бядули,13</t>
  </si>
  <si>
    <t>225409, Брестская обл.,  г. Барановичи,                 ул. Чернышевского, 61</t>
  </si>
  <si>
    <t>Прессы для производства кирпича и черепицы                                                     Краны башенные</t>
  </si>
  <si>
    <t>212030, г. Могилев,        ул. Первомайская, 77</t>
  </si>
  <si>
    <t>07.10.1994 приказ №98                     31.01.2008 приказ 01-2008 (д) 14.01.2010 приказ №01/1-2010 (д)</t>
  </si>
  <si>
    <t>225710, Брестская обл., г. Пинск,                          ул. Жолтовского, 109</t>
  </si>
  <si>
    <t>247800, г. Гомель,           ул. Владимирова,16</t>
  </si>
  <si>
    <t xml:space="preserve">Автомобили грузовые                               Прицепы                                                     Полуприцепы            </t>
  </si>
  <si>
    <t>220021, г. Минск,            ул. Социалистическая, 2</t>
  </si>
  <si>
    <t>220009, г. Минск,             ул. Долгобродская, 29</t>
  </si>
  <si>
    <t>Мини-тракторы                                         Мотоблоки</t>
  </si>
  <si>
    <t>231044, Гродненская обл., г. Сморгонь,         пр. Индустриальный, 27</t>
  </si>
  <si>
    <t>Троллейбусы                                              Вагоны трамвайные</t>
  </si>
  <si>
    <t>220070, г. Минск,          ул. Переходная, 64</t>
  </si>
  <si>
    <t>12.05.2005 приказ №08-2005</t>
  </si>
  <si>
    <t>Машины для малярных работ                  Машины для кровельных работ</t>
  </si>
  <si>
    <t>231900, Гродненская обл., г. Волковыск,       ул. Панковой, 65</t>
  </si>
  <si>
    <t>Машины для строительства автомобильных дорог                             погрузчики (без универсальных с/х назначения)</t>
  </si>
  <si>
    <t>220013, г. Минск,        ул. П.Бровки,8</t>
  </si>
  <si>
    <t>25.06.2002 решение №04</t>
  </si>
  <si>
    <t>Мотоциклы                                              Велосипеды дорожные</t>
  </si>
  <si>
    <t>220765, г. Минск,           пр.Партизанский, 8</t>
  </si>
  <si>
    <t>220037, г. Минск,            ул. Уральская, 4</t>
  </si>
  <si>
    <t>220072, г. Минск,               ул. П.Бровки, 19Б</t>
  </si>
  <si>
    <t>Маслонасосы                                           Насосы водяные</t>
  </si>
  <si>
    <t>222517, Минская обл.,     г.Борисов,                  ул. Нормандия-Неман,1а</t>
  </si>
  <si>
    <t>230005, г. Гродно,       ул. Горького, 97</t>
  </si>
  <si>
    <t>231300, Гродненская обл., г. Лида                 ул. Советская, 70а</t>
  </si>
  <si>
    <t>07.10.1994 приказ №98    12.03.2001 решение №01      14.01.2010 приказ № 01/1-2010 (д)                04.04.2016 приказ № 10-2016 (д)</t>
  </si>
  <si>
    <t>213822, Могилевская обл., г.Бобруйск,          ул. Шинная, 5</t>
  </si>
  <si>
    <t>Прицепы-емкости для транспортировки измельченных кормов                                                  Самоходные кормоуборочные комбайны                                           Комбайны зерноуборочные</t>
  </si>
  <si>
    <t>246004, г. Гомель,      ул. Шоссейная, 41</t>
  </si>
  <si>
    <t>07.10.1994 приказ №98    12.05.2005 приказ №08-2005         14.01.2010 приказ № 01/1-2010 (д)</t>
  </si>
  <si>
    <t>211412, Витебская обл.,  г.Полоцк,                        ул. Октябрьская, 47</t>
  </si>
  <si>
    <t>246050, г.Гомель,            ул. Советская, 157</t>
  </si>
  <si>
    <t>225644, Брестская обл.  г. Лунинец,                     ул. Красная, 179</t>
  </si>
  <si>
    <t>212649, г. Могилев,      ул. Королева, 8</t>
  </si>
  <si>
    <t>222120, Минская обл.   г. Борисов,                     ул. Даумана, 95</t>
  </si>
  <si>
    <t>12.12.2003 приказ №13-2003</t>
  </si>
  <si>
    <t>220070, г. Минск,          ул. Ваупшасова, 4</t>
  </si>
  <si>
    <t>230026, г. Гродно         ул. Счастного, 38</t>
  </si>
  <si>
    <t>07.06.2004 приказ №08-2004; 06.09.2007 приказ №13-2007 (д)</t>
  </si>
  <si>
    <t>222160, Минская обл.,     г.Жодино,                  ул. 40 лет Октября, 4</t>
  </si>
  <si>
    <t>02.04.2007 приказ №04-2007 (д)</t>
  </si>
  <si>
    <t>212798, г. Могилев,       пр. Мира, 42</t>
  </si>
  <si>
    <t>231513, Гродненская обл., г. Щучин,            ул. Советская, 15</t>
  </si>
  <si>
    <t>29.06.2007 приказ №10-2007 (д)</t>
  </si>
  <si>
    <t>247760, Гомельская обл., г. Мозырь,            ул. Октябрьская, 14</t>
  </si>
  <si>
    <t>231000, Гродненская обл., г. Сморгонь,       ул. Гагарина, 51</t>
  </si>
  <si>
    <t>224020, г. Брест,           ул. Московская ,204</t>
  </si>
  <si>
    <t>224016, г. Брест,           ул. Орджоникидзе, 22</t>
  </si>
  <si>
    <t>231400, Гродненская обл., г. Новогрудок,     ул. Мицкевича, 109</t>
  </si>
  <si>
    <t>210605, г. Витебск,       ул. П.Бровки, 13А</t>
  </si>
  <si>
    <t>Частное производственное унитарное предприятие «Завод электроники и бытовой техники   ГОРИЗОНТ»</t>
  </si>
  <si>
    <t>220014, г. Минск,    пер. С.Ковалевской, 62, к. 16</t>
  </si>
  <si>
    <t xml:space="preserve">31.12.2008 приказ №13-2008 (д) </t>
  </si>
  <si>
    <t>220035, г. Минск             пр. Победителей, 61</t>
  </si>
  <si>
    <t>15.04.1998 приказ №65</t>
  </si>
  <si>
    <t>212030, г. Могилев,      ул. К.Маркса, 23</t>
  </si>
  <si>
    <t>31.05.2011 приказ № 06-2011 (д), включены в составе группы лиц 22.12.2015 приказ № 12-2015 (д)</t>
  </si>
  <si>
    <t>223710, г. Солигорск,    ул. Заводская, 4</t>
  </si>
  <si>
    <t>246007, г. Гомель,       ул. Советская, 151</t>
  </si>
  <si>
    <t>225416, Брестская обл. г. Барановичи, ул. Наконечникова, 50</t>
  </si>
  <si>
    <t>247434, Гомельская обл., г.Светлогорск,  ул.Заводская, 1</t>
  </si>
  <si>
    <t>07.10.1994 приказ №98                     27.08.1999 решение №106              14.01.2010 приказ № 01/1-2010 (д)</t>
  </si>
  <si>
    <t>Бумага мелованная                                    Картон коробочный</t>
  </si>
  <si>
    <t>231793,Гродненская обл., г.Слоним,               ул.Фабричная, 1</t>
  </si>
  <si>
    <t>247052, Гомельская обл., г. Добруш,               пр. Луначарского, 7</t>
  </si>
  <si>
    <t>220015, г. Минск,         ул. Я. Мавра, 47</t>
  </si>
  <si>
    <t>Трубы железобетонные                            Шпала железобетонная -Ш-1х42х3</t>
  </si>
  <si>
    <t>225680, Брестская обл., Лунинецкий р-н,             г. Микашевичи</t>
  </si>
  <si>
    <t>07.10.1994 приказ №98    19.02.1998 решение №61 14.01.2010 приказ № 01/1-2010 (д)</t>
  </si>
  <si>
    <t>225680, Брестская обл., Лунинецкий р-он,            г. Микашевичи</t>
  </si>
  <si>
    <t>Плитка керамическая                                Изделия санитарные керамические</t>
  </si>
  <si>
    <t>220024, г.Минск,           ул. Серова, 22</t>
  </si>
  <si>
    <t>247400, Гомельская обл.,  г. Светлогорск,     ул. Мирошниченко, 25</t>
  </si>
  <si>
    <t>231911, Гродненская  обл., Волковысский р-он, г.п. Красносельский, ул. Победы, 5</t>
  </si>
  <si>
    <t>21.08.2000 решение №07 01.04.1996 решение №14                 Приказ №09-2005 30.06.2005                    Приказ №14-2012(д) 06.12.2012</t>
  </si>
  <si>
    <t xml:space="preserve">213500,Могилевская обл., г.Кричев,               ул. Зеленая, 4 </t>
  </si>
  <si>
    <t>213640, Могилевская обл., г. Костюковичи</t>
  </si>
  <si>
    <t>246010, г. Гомель,          ул. Могилевская, 14</t>
  </si>
  <si>
    <t>06.05.2004 приказ №06-2004</t>
  </si>
  <si>
    <t xml:space="preserve">213760, Могилевская обл., г. Осиповичи,       ул. Чапаева, 11 </t>
  </si>
  <si>
    <t>230026, г. Гродно,         ул. Суворова, 40</t>
  </si>
  <si>
    <t>11.06.2012 приказ №10-2012 (д)</t>
  </si>
  <si>
    <t>211382, Витебская обл., г. Орша,                        ул. Молодежная, 3</t>
  </si>
  <si>
    <t>220028, г. Минск,          ул. Маяковского, 176</t>
  </si>
  <si>
    <t>Общество с ограниченной ответственностью «Фурнитоп"</t>
  </si>
  <si>
    <t>210604, г. Витебск,        ул. Горького, 75</t>
  </si>
  <si>
    <t>224020, г. Брест,           ул. Купалы, 1</t>
  </si>
  <si>
    <t>247210,Гомельская обл., г. Жлобин,             ул. Красный проезд, 2</t>
  </si>
  <si>
    <t>225710, Брестская обл.,   г.Пинск,                         ул. Брестская, 57</t>
  </si>
  <si>
    <t>225710, Брестская обл., г. Пинск,                           ул. Первомайская, 159</t>
  </si>
  <si>
    <t>220053, г. Минск          ул. Нововиленская, 28</t>
  </si>
  <si>
    <t>31.12.2015 приказ № 14-2015 (д)</t>
  </si>
  <si>
    <t>230771, г. Гродно,        ул. Орджоникидзе, 18</t>
  </si>
  <si>
    <t>Общество с ограниченной ответственностью "Табак-инвест"</t>
  </si>
  <si>
    <t>220073, г.Минск,             ул. Гусовского, 22</t>
  </si>
  <si>
    <t>Иностранное унитарное предприятие «Бритиш-Американ Тобакко Трейдинг Компани«</t>
  </si>
  <si>
    <t>220141, г.Минск,             ул. Академика Купревича, 3, 7 этаж</t>
  </si>
  <si>
    <t>211384, Витебская обл.,  г. Орша,                        ул.Шкловская, 34</t>
  </si>
  <si>
    <t>01.04.1996 решение №14</t>
  </si>
  <si>
    <t>231900, Гродненская обл., г. Волковыск,         ул. Октябрьская, 133</t>
  </si>
  <si>
    <t>247671, Гомельская обл., г. Рогачев,              ул. Кирова, 31</t>
  </si>
  <si>
    <t>18. 09. 1997 решение №58</t>
  </si>
  <si>
    <t>211792, Витебская обл.,  г. Глубокое,                ул. Ленина, 131</t>
  </si>
  <si>
    <t>18.09.1997 решение №58</t>
  </si>
  <si>
    <t>212003, г.Могилев,           ул.Челюскинцев, 84</t>
  </si>
  <si>
    <t>Лимонная кислота                                      Сахар</t>
  </si>
  <si>
    <t>27.04.2001 решение №03 18.03.1997 решение №48                                   14.10.2011 приказ № 10-2011 (д)</t>
  </si>
  <si>
    <t>Дрожжи пресованные хлебопекарные</t>
  </si>
  <si>
    <t>220030, г. Минск,          ул. Октябрьская, 14</t>
  </si>
  <si>
    <t>12.02.2015 приказ №02-2015(д)</t>
  </si>
  <si>
    <t>14.12.2001 решение №08</t>
  </si>
  <si>
    <t>223610, г. Слуцк, Минская обл.,                 ул. Головащенко, 6</t>
  </si>
  <si>
    <t>Общество с ограниченной отвественностью «Фруктест»</t>
  </si>
  <si>
    <t>212030, г. Могилев      пр-т. Димитрова, 3</t>
  </si>
  <si>
    <t>Общество с ограниченной отвественностью «Евроторг»</t>
  </si>
  <si>
    <t>Оптовая торговля фруктами (бананы, цитрусовые)                                               Оптовая торговля крупами</t>
  </si>
  <si>
    <t>220099, г. Минск         ул. Казинца 52а-22</t>
  </si>
  <si>
    <t xml:space="preserve">
220030, г.Минск, ул. Октябрьская, 15
224005, г.Брест, ул.Советская, 2/1
210001, г.Витебск, 
ул. Революционная, 45
246042, г.Гомель, 
ул. Севастопольская, 106
230023, г.Гродно, 
ул. Виленская, 22
213633, Могилевская обл., г.Климовичи, 
ул. Набережная, 10
247755, Гомельская обл., Мозырский р-н, Михалковский с/с, 15/93
</t>
  </si>
  <si>
    <t>220073, г. Минск,             ул. Одоевского, 10</t>
  </si>
  <si>
    <t>19.08.1994 решение №22</t>
  </si>
  <si>
    <t>Книжная продукция                                  Газетно-журнальная продукция</t>
  </si>
  <si>
    <t>220013, г. Минск,           пр. Независимости, 79</t>
  </si>
  <si>
    <t>г. Минск,                       ул. Корженевского, 20</t>
  </si>
  <si>
    <t>Эндопротезы тазобедренного сустава Изделия для остеосинтеза</t>
  </si>
  <si>
    <t>220004, г. Минск,         ул. Димитрова, 5, оф. 12</t>
  </si>
  <si>
    <t>29.12.2009 приказ  № 06-2009 (д)</t>
  </si>
  <si>
    <t>246015, г. Гомель,            ул. Хутарянского, 35 а</t>
  </si>
  <si>
    <t>Реализация препарата "Сальметерол+Флутиказон" по международному непатентованному наименованию "Серетид" и его вариации</t>
  </si>
  <si>
    <t>210023, г. Витебск, пр. Фрунзе, 26, корп. 3</t>
  </si>
  <si>
    <t>24.03.2014 приказ №02-2014 (д)</t>
  </si>
  <si>
    <t>220035, г. Минск, ул. Тимирязева, 46, ком. 23</t>
  </si>
  <si>
    <t>г. Минск, ул. Немига, 40, ком. 1, (пом.25)</t>
  </si>
  <si>
    <t>246015, г.Гомель, ул. Хуторянского, 35А</t>
  </si>
  <si>
    <t>220068, г.Минск, ул. Каховская, д. 37А, пом. 69, каб. 203</t>
  </si>
  <si>
    <t>ремонт и техническое обслуживание сигнализаторов аммиака</t>
  </si>
  <si>
    <t>рыбопосадочный материал ценных видов рыб</t>
  </si>
  <si>
    <t>220099, г.Минск, ул. Казинца, д. 4А</t>
  </si>
  <si>
    <t>Учреждение образования "Белорусская государственная орденов октябрьской революции и трудового красного знамени сельскохозяйственная академия"</t>
  </si>
  <si>
    <t xml:space="preserve">220004, г.Минск,
ул. Раковская, 30А-2
</t>
  </si>
  <si>
    <t>220040, г. Минск               ул. Некрасова, 9</t>
  </si>
  <si>
    <t>17.10.2007 приказ №16-2007(д)</t>
  </si>
  <si>
    <t>224012, г. Брест            ул. генерала Попова,16</t>
  </si>
  <si>
    <t>04.03.2008 приказ №02-2008(д)</t>
  </si>
  <si>
    <t>210029, г. Витебск           ул. Правды,36</t>
  </si>
  <si>
    <t xml:space="preserve"> г.Гомель,                      ул. Гагарина, 17</t>
  </si>
  <si>
    <t>230003, г. Гродно        пр. Космонавтов,60/1</t>
  </si>
  <si>
    <t>03.06.2008 приказ  №07-2008(д)</t>
  </si>
  <si>
    <t>220007, г. Минск                  ул. Аэродромная, 10</t>
  </si>
  <si>
    <t xml:space="preserve">220036, г. Минск               пер. Домашевский, 11 </t>
  </si>
  <si>
    <t>220037, г. Минск               ул. Аннаева, 49</t>
  </si>
  <si>
    <t>24.09.2003 приказ №10-2003</t>
  </si>
  <si>
    <t>220123, г. Минск               ул. Богдановича, 129</t>
  </si>
  <si>
    <t>09.08.2000 решение №06</t>
  </si>
  <si>
    <t>26.04.2004 приказ №04-2004    27.08.2014 приказ №03-2014(д)</t>
  </si>
  <si>
    <t>220030, г. Минск            ул. Энгельса, 6</t>
  </si>
  <si>
    <t xml:space="preserve"> Республиканское унитарное предприятие   «Белпочта»</t>
  </si>
  <si>
    <t>220050, г. Минск           пр-т Независимости, 10</t>
  </si>
  <si>
    <t>19.02.2007 приказ №03-2007 (д)    25.02.2011 приказ №02-2011 (д)</t>
  </si>
  <si>
    <t>220035, г. Минск,          ул.Тимирязева,            д.46, оф.3</t>
  </si>
  <si>
    <t>21.01.2005 приказ №03-2005</t>
  </si>
  <si>
    <t>220108, г. Минск          ул. Курчатова, 1</t>
  </si>
  <si>
    <t>25.10.2007 приказ №17-2007 (д)</t>
  </si>
  <si>
    <t>220002, г. Минск          пр-т Машерова,           19, 8- эт.</t>
  </si>
  <si>
    <t>12.10.2005 приказ №12-2005</t>
  </si>
  <si>
    <t>19.02.2010 приказ №03-2010 (д)</t>
  </si>
  <si>
    <t>26.03.2010 приказ №04-2010 (д)</t>
  </si>
  <si>
    <t>22.11.2012 приказ №12-2012 (д)</t>
  </si>
  <si>
    <t>220036, г. Минск        пр. Жукова, 3</t>
  </si>
  <si>
    <t>Услуги по обеспечению размещения информации о госзакупках на официальном сайте                                          Услуги по организации и проведению электронного аукциона</t>
  </si>
  <si>
    <t>220004, г. Минск        пр. Победителей, 7</t>
  </si>
  <si>
    <t>30.11.2012 приказ № 13-2012 (д)                        07.05.2015 приказ № 04-2015 (д)</t>
  </si>
  <si>
    <t>220099, г. Минск        ул. Казинца, 2, к.200</t>
  </si>
  <si>
    <t>247760, г.Мозырь,           ул. Советская, 27а</t>
  </si>
  <si>
    <t xml:space="preserve">220064, г.Минск, 
ул. Курчатова, д. 7, 
к. 301
</t>
  </si>
  <si>
    <t xml:space="preserve">Старовиленский тракт, 93  
220053, г.Минск
ул.Чернышевского, 61/1
225409, г.Барановичи 
ул. Пушкина, д. 204-а,
213809  г. Бобруйск
ул. Лопатина, 20  
222517, г. Борисов
ул. Кижеватова, 10/1,  
224001, г. Брест
ул. Б. Хмельницкого, д.20, 
210015, г. Витебск
ул. Лепешинского, 1,
246015, Гомель 
пр-т Космонавтов, 56, 
230003, г. Гродно
ул. 50 лет Октября, 50
247710, г.Калинковичи, Гомельская обл.
ул. 8 Марта, 14,
231300, г.Лида, 
Гродненская обл.
ул. Белинского, 33,
212011, г.Могилёв,
ул.Лебедевская, 12А,
222310, г.Молодечно, Минская область 
пр-т Текстильщиков, 31б, 
211382, г.Орша
ул. Берковича, 10,
225710, г.Пинск
проезд Заводской, 32, 
211440, г.Новополоцк
ул. Молодёжная, 6, 
223610, г.Слуцк
</t>
  </si>
  <si>
    <t xml:space="preserve">ул. Толстого, д. 6, к. 303,
220007, г.Минск
</t>
  </si>
  <si>
    <t xml:space="preserve">Услуги по проведению экспертизы определения страны происхождения товаров;
Услуги по проведению экспертизы определения страны партии товаров;
Услуги по проведению экспертизы по отнесению продукции (работ, услуг) к продукции (работам, услугам) собственного производства
</t>
  </si>
  <si>
    <t>Открытое акционерное общество «МЗОР» - управляющая компания холдинга «Белстанкоинструме</t>
  </si>
  <si>
    <t xml:space="preserve">220030, г. Минск,
ул. Октябрьская, 16
</t>
  </si>
  <si>
    <t xml:space="preserve">07.10.1994 приказ № 98
14.01.2010 приказ 
№ 01/1-2010 (д)
</t>
  </si>
  <si>
    <t xml:space="preserve">Вертикально-сверлильные станки 
Резьбонарезные станки
</t>
  </si>
  <si>
    <t xml:space="preserve">222310, Минская обл.,
г. Молодечно,
ул. Замковая, 19
</t>
  </si>
  <si>
    <t xml:space="preserve">18.09.1995 решение 
№ 38
</t>
  </si>
  <si>
    <t xml:space="preserve">220026, г. Минск,
ул. Жилуновича, 2/3А-112
</t>
  </si>
  <si>
    <t xml:space="preserve">246647, г.Гомель, 
ул. Барыкина, 240
</t>
  </si>
  <si>
    <t xml:space="preserve">пр-т Победителей, 23, кор. 4,
220004, г.Минск
</t>
  </si>
  <si>
    <t xml:space="preserve">Привлечение и размещение драгоценных металлов и (или) драгоценных камней во вклады (депозиты) физических и (или) юридических лиц;
Выпуск в обращение (эмиссия) банковских платежных карточек
</t>
  </si>
  <si>
    <t xml:space="preserve">бульвар Мулявина, 6,
220005, г.Минск
</t>
  </si>
  <si>
    <t xml:space="preserve">Доверительное управление, осуществляемое банками и небанковскими кредитно-финансовыми организациями;
Консультационные и информационные услуги, оказываемые банками и небанковскими кредитно-финансовыми организациями;
Привлечение денежных средств физических и (или) юридических лиц на счета и (или) во вклады
</t>
  </si>
  <si>
    <t xml:space="preserve">ул. В.Хоружей, 31а,
220002, г.Минск
</t>
  </si>
  <si>
    <t xml:space="preserve">ул. Притыцкого, 60, корп. 2
220121, г.Минск
</t>
  </si>
  <si>
    <t xml:space="preserve">ул. Сурганова, 43-47,
220000, г.Минск
</t>
  </si>
  <si>
    <t>Твердое топливо</t>
  </si>
  <si>
    <t>225111, Брестская область, Жабинковский район, п. Ленинский</t>
  </si>
  <si>
    <t>225385, Брестская область, Ляховичский район, п/о. Туховичи</t>
  </si>
  <si>
    <t>225312, Брестская область, Барановичский район, п. Октябрьский, ул. Центральная, 8а</t>
  </si>
  <si>
    <t>Унитарное предприятие «Брестоблгаз»</t>
  </si>
  <si>
    <t>224012, г. Брест, ул. Генерала Попова, 16</t>
  </si>
  <si>
    <t>Установка газовых счетчиков</t>
  </si>
  <si>
    <t>Приказ от 22.08.1996 № 61</t>
  </si>
  <si>
    <t>РУП «Белоруснефть-Брестоблнефтепродукт»</t>
  </si>
  <si>
    <t>Реализация нефтепродуктов:</t>
  </si>
  <si>
    <t>224018, г. Брест, ул. Героев Обороны Брестской крепости, 13</t>
  </si>
  <si>
    <t>Приказ от 22.12.2003 № 28-2003</t>
  </si>
  <si>
    <t>Оптовая торговля</t>
  </si>
  <si>
    <t>Розничная торговля</t>
  </si>
  <si>
    <t>ОАО «Верховичский крахмальный завод»</t>
  </si>
  <si>
    <t>Крахмал</t>
  </si>
  <si>
    <t xml:space="preserve">225074, Брестская область, Каменецкий район, д. Верховичи </t>
  </si>
  <si>
    <t>Приказ от 14.09.2011 №04-2011 Д</t>
  </si>
  <si>
    <t>ОАО «Берестейский пекарь»</t>
  </si>
  <si>
    <t>Хлеб и хлебобулочные изделия</t>
  </si>
  <si>
    <t>224014, г. Брест, ул. Смирнова, 100</t>
  </si>
  <si>
    <t>Приказ от 29.05.2012 №04-2012 Д</t>
  </si>
  <si>
    <t>ОАО «Брестхлебопродукт»</t>
  </si>
  <si>
    <t>224001, г. Брест, ул. Поплавского, 54</t>
  </si>
  <si>
    <t>Приказ от 14.12.2012  № 06-2012 Д</t>
  </si>
  <si>
    <t>ОАО «Пинский комбинат хлебопродуктов»</t>
  </si>
  <si>
    <t>Мука, мука для хлебопечения</t>
  </si>
  <si>
    <t>222710, Брестская область, 
г. Пинск, ул. Индустриальная, 3</t>
  </si>
  <si>
    <t>ОАО«Барановичхлебопродукт»</t>
  </si>
  <si>
    <t>225406, Брестская область, 
г. Барановичи, ул. 50 лет БССР, 21</t>
  </si>
  <si>
    <t>Приказ от 14.12.2012 № 06-2012 Д</t>
  </si>
  <si>
    <t>ОАО «Барановичипромбурвод»</t>
  </si>
  <si>
    <t>Бурение скважин</t>
  </si>
  <si>
    <t>225320, Брестская область, 
г. Барановичи, ул. Вильчковского, 182 б</t>
  </si>
  <si>
    <t>Приказ от 16.01.2010 № 1-Р</t>
  </si>
  <si>
    <t>Березовское районное потребительское общество</t>
  </si>
  <si>
    <t xml:space="preserve">Общественное питание </t>
  </si>
  <si>
    <t>225210, Брестская обл., г. Береза,ул. Ленина, 93</t>
  </si>
  <si>
    <t>Решение от 03.04.1995 № 13</t>
  </si>
  <si>
    <t>Ганцевичское районное потребительское общество</t>
  </si>
  <si>
    <t>225440, Брестская обл. г. Ганцевичи,ул. Октябрьская, 12</t>
  </si>
  <si>
    <t>Ганцевичский район Брестской области</t>
  </si>
  <si>
    <t>Розничная торговля продовольственными и непродовольственными  товарами</t>
  </si>
  <si>
    <t>Приказ от 05.09.2015 № 04-2015 Д</t>
  </si>
  <si>
    <t>Приказ от 06.03.2017 № 1-Д</t>
  </si>
  <si>
    <t>Розничная торговля продовольственными товарами</t>
  </si>
  <si>
    <t>Дрогичинское районное потребительское общество</t>
  </si>
  <si>
    <t>225830, Брестская обл., г. Дрогичин,ул. Ленина, 136</t>
  </si>
  <si>
    <t xml:space="preserve"> Дрогичинский район Брестской области</t>
  </si>
  <si>
    <t>Ивановское районное потребительское общество</t>
  </si>
  <si>
    <t>225800, Брестская обл., г. Иваново,ул. Первомайская, 6</t>
  </si>
  <si>
    <t>Ивацевичское районное потребительское общество</t>
  </si>
  <si>
    <t>225250, Брестская обл., г. Ивацевичи, ул. Заслонова, 6</t>
  </si>
  <si>
    <t>Лунинецкое районное потребительское общество</t>
  </si>
  <si>
    <t>225650, Брестская обл., г. Лунинец,ул. Гагарина, 6</t>
  </si>
  <si>
    <t>Ляховичское районное потребительское общество</t>
  </si>
  <si>
    <t>225370, Брестская обл., г. Ляховичи,ул. Титовича, 2</t>
  </si>
  <si>
    <t>Малоритское районное потребительское общество</t>
  </si>
  <si>
    <t>225910, Брестская обл., г. Малорита,ул. Ленина, 15</t>
  </si>
  <si>
    <t>Малоритский район Брестской области</t>
  </si>
  <si>
    <t>Пружанское районное потребительское общество</t>
  </si>
  <si>
    <t>225133, Брестская обл., г. Пружаны,ул. Кобринская, 6</t>
  </si>
  <si>
    <t>Общественное питание</t>
  </si>
  <si>
    <t>Столинское районное потребительское общество</t>
  </si>
  <si>
    <t>225510, Брестская обл., г. Столин,ул. Комсомольская, 5</t>
  </si>
  <si>
    <t>ОАО «Брестская областная база «Бакалея»</t>
  </si>
  <si>
    <t>Оптовая торговля сахаром, шоколадом, сахаристыми кондитерскими изделиями</t>
  </si>
  <si>
    <t>224020, г. Брест,ул. Я. Купалы, 100</t>
  </si>
  <si>
    <t>Приказ от 30.03.2009 № 07-2009 Д</t>
  </si>
  <si>
    <t>СП «Санта Импэкс Брест» ООО</t>
  </si>
  <si>
    <t>Оптовая торговля рыбой</t>
  </si>
  <si>
    <t>224032, г. Брест, Катин Бор, 106а</t>
  </si>
  <si>
    <t>Приказ от 05.05.1998 № 42</t>
  </si>
  <si>
    <t>Брестское РУП «Фармация»</t>
  </si>
  <si>
    <t xml:space="preserve">Розничная торговля фармацевтическими товарами </t>
  </si>
  <si>
    <t>224020, г. Брест, ул. Янки Купалы, 104</t>
  </si>
  <si>
    <t>Решение от 11.12.2000 № 25, Приказ от 22.06.2015 № 02-2015 Д</t>
  </si>
  <si>
    <t>Приказ от 12.04.2017 № 3-Д</t>
  </si>
  <si>
    <t xml:space="preserve">Розничная торговля фармацевтическими препаратами </t>
  </si>
  <si>
    <t>ООО «Моя аптека»</t>
  </si>
  <si>
    <t>220131, г. Минск, ул. Сосновый Бор, 4-29</t>
  </si>
  <si>
    <t>ООО «Клуб «Фарм-Эко»</t>
  </si>
  <si>
    <t xml:space="preserve">225612, Брестская область, 
г. Дрогичин, ул. Спортивная, 12
</t>
  </si>
  <si>
    <t>ЧУТП «Лотос-фарм»</t>
  </si>
  <si>
    <t xml:space="preserve">225302, Брестская область, 
г. Кобрин, ул. Ленина, 169
</t>
  </si>
  <si>
    <t>ООО «Производственно-коммерческая фирма «Белана»</t>
  </si>
  <si>
    <t>224016, г. Брест, Бульвар Космонавтов, 30</t>
  </si>
  <si>
    <t>ИООО «АБФармация»</t>
  </si>
  <si>
    <t>Розничная торговля фармацевтическими препаратами</t>
  </si>
  <si>
    <t xml:space="preserve">223028, Минская область, 
аг. Ждановичи, ул. Звездная, 19А-6, пом. 6-2 
</t>
  </si>
  <si>
    <t>Брестское областное унитарное предприятие  «Управление жилищно-коммунального хозяйства» по объединенному принципу (все предприятия ЖКХ области)</t>
  </si>
  <si>
    <t>Услуги бань и душевых</t>
  </si>
  <si>
    <t>224005, г. Брест, ул. Гоголя, 2</t>
  </si>
  <si>
    <t xml:space="preserve">Решение от 12.06.1995 № 24, </t>
  </si>
  <si>
    <t>Ритуальные (гарантированные услуги по погребению)</t>
  </si>
  <si>
    <t>Приказ от 11.01.2012 № 01-2012 Д</t>
  </si>
  <si>
    <t>Услуги по вывозу и обезвреживанию твердых бытовых отходов</t>
  </si>
  <si>
    <t>Приказ от 30.09.2005 № 04-2005 Д</t>
  </si>
  <si>
    <t>Установка счетчиков воды</t>
  </si>
  <si>
    <t>Приказ от 07.06.2011 № 02-2011 Д</t>
  </si>
  <si>
    <t>ОАО «Снежинка»</t>
  </si>
  <si>
    <t>Химическая чистка и окрашивание</t>
  </si>
  <si>
    <t>224020, г. Брест, ул. Я. Купалы, 15</t>
  </si>
  <si>
    <t>Услуги прачечных (для населения)</t>
  </si>
  <si>
    <t>Иностранное предприятие ООО «Буг Поль»</t>
  </si>
  <si>
    <t>224023, г. Брест, ул. Сов. Конституций, 1</t>
  </si>
  <si>
    <t>Приказ от 20.01.2005 № 01-2005</t>
  </si>
  <si>
    <t>ОАО «Пинчанка-Пинск»</t>
  </si>
  <si>
    <t xml:space="preserve">225710, Брестская область, 
г. Пинск, ул. Брестская, 73
</t>
  </si>
  <si>
    <t>Приказ от 19.02.2009 № 04-2009 Д</t>
  </si>
  <si>
    <t>Приказ от 01.03.2009 № 06-2009 Д</t>
  </si>
  <si>
    <t>ОАО «Брестлифт»</t>
  </si>
  <si>
    <t>Ремонт и эксплуатация лифтового хозяйства</t>
  </si>
  <si>
    <t xml:space="preserve">224024, г. Брест, 
ул. Красногвардейская, 129/1
</t>
  </si>
  <si>
    <t>Решение от 23.10.1994 № 45</t>
  </si>
  <si>
    <t>ОАО «Спецавтоматика»</t>
  </si>
  <si>
    <t>Обеспечение пожарной безопасности в части монтажа, наладки и технического обслуживания систем пожарной автоматики и противодымной защиты</t>
  </si>
  <si>
    <t>224028, г. Брест, ул. Янки Купалы, 120/1</t>
  </si>
  <si>
    <t>Приказ от 08.01.2009 № 01-2009 Д</t>
  </si>
  <si>
    <t>ОАО «Жабинковский сахарный завод»</t>
  </si>
  <si>
    <t>225102, Брестская область, г. Жабинка, ул. Калинина</t>
  </si>
  <si>
    <t>Приказ от 29.01.2004 № 01-2004</t>
  </si>
  <si>
    <t>ЧДЛПУП «Санаторий Буг»</t>
  </si>
  <si>
    <t>225119, Брестская область, Жабинковский район, санаторий «Буг»</t>
  </si>
  <si>
    <t xml:space="preserve">Приказ от 29.01.2004 № 01-2004 </t>
  </si>
  <si>
    <t>ОАО «Санаторно-курортная организация «Брестагроздравница»</t>
  </si>
  <si>
    <t>225027, Брестская область, Брестский район, пос. Берестье</t>
  </si>
  <si>
    <t>Дочернее республиканское унитарное предприятие «Госстройэкспертиза по Брестской области»</t>
  </si>
  <si>
    <t>224024, г. Брест, Бульвар Космонавтов, 75/1</t>
  </si>
  <si>
    <t>Приказ от 03.06.2008 № 03-2008 Д</t>
  </si>
  <si>
    <t>Коммунальное унитарное предприятие «Брестское областное управление капитального строительства»</t>
  </si>
  <si>
    <t>Установка счетчиков тепла</t>
  </si>
  <si>
    <t>224005, г. Брест, ул. Наганова, 10</t>
  </si>
  <si>
    <t>Приказ от 07.06.2011 № 01-2011 Д</t>
  </si>
  <si>
    <t>ОАО «Брестоблавтотранс»</t>
  </si>
  <si>
    <t>Городские и пригородные перевозки автобусами с разрешенной максимальной массой более 5000 кг на обычных, скоростных и экспрессных регулярных маршрутах</t>
  </si>
  <si>
    <t>224003, г. Брест, ул. Л. Рябцева, 45</t>
  </si>
  <si>
    <t>Приказ от 30.11.2011 № 07-2011 Д</t>
  </si>
  <si>
    <t>Междугородние перевозки автобусами</t>
  </si>
  <si>
    <t>ОАО «Пинский автобусный парк»</t>
  </si>
  <si>
    <t>225710, Брестская область, г. Пинск, ул. Брестская, 111</t>
  </si>
  <si>
    <t>Приказ от 10.06.2014 № 05-2014 Д</t>
  </si>
  <si>
    <t>ОАО «Автобусный парк г. Барановичи»</t>
  </si>
  <si>
    <t>225320, Брестская область, г. Барановичи, ул. Тельмана, 102</t>
  </si>
  <si>
    <t>ОАО «Брестский автобусный парк»</t>
  </si>
  <si>
    <t>224020, г. Брест, ул. 2-я Заводская, 6</t>
  </si>
  <si>
    <t>ОАО «Брестская типография»</t>
  </si>
  <si>
    <t>Печатанье газет</t>
  </si>
  <si>
    <t>224013, г. Брест, проспект Машерова, 75</t>
  </si>
  <si>
    <t>Приказ от 30.01.2012 № 02-2012 Д</t>
  </si>
  <si>
    <t>КУП «Пинская региональная типография»</t>
  </si>
  <si>
    <t>225710, Брестская область,  г. Пинск, ул. Ленина, 42</t>
  </si>
  <si>
    <t>Республиканское дочернее торговое унитарное предприятие «Медтехника» г. Барановичи</t>
  </si>
  <si>
    <t>Установка, наладка, ремонт и техническое обслуживание медицинского и хирургического оборудования и аппаратуры</t>
  </si>
  <si>
    <t>225406, Брестская область, г. Барановичи, ул. Брестская, 238 Б</t>
  </si>
  <si>
    <t>Приказ от 20.02.2012 № 03-2012 Д</t>
  </si>
  <si>
    <t>РУП «Брестэнерго»</t>
  </si>
  <si>
    <t>Покупка электроэнергии</t>
  </si>
  <si>
    <t>224030, г. Брест, ул. Воровского, 13/1</t>
  </si>
  <si>
    <t>Приказ от 15.04.2014 № 04-2014 Д</t>
  </si>
  <si>
    <t>РУП «Бреставтодор»</t>
  </si>
  <si>
    <t>Деятельность по эксплуатации и содержанию автомобильных дорог</t>
  </si>
  <si>
    <t>224030, г. Брест, ул. Воровского, 19</t>
  </si>
  <si>
    <t xml:space="preserve">Приказ от 15.03.2013 № 01-2013 Д </t>
  </si>
  <si>
    <t>КУП «Брестоблдорстрой»</t>
  </si>
  <si>
    <t>224023, г. Брест, ул. Московская, 273/2</t>
  </si>
  <si>
    <t>Приказ от 15.03.2013 № 01-2013 Д</t>
  </si>
  <si>
    <t>КУПП «Жилищно-коммунальное хозяйство г. Пинска»</t>
  </si>
  <si>
    <t>Благоустройство и озеленение территорий</t>
  </si>
  <si>
    <t>225710, Брестская область, г. Пинск, ул. Интернациональная, 63</t>
  </si>
  <si>
    <t>Приказ от 25.09.2013 № 02-2013 Д</t>
  </si>
  <si>
    <t>ПКУП «Коммунальник»</t>
  </si>
  <si>
    <t>Работы (услуги) по принудительной отбуксировке (эвакуации) транспортных средств</t>
  </si>
  <si>
    <t>224008, г. Брест, ул. Прибужская, 61</t>
  </si>
  <si>
    <t>Приказ от 21.12.2013 № 03-2013 Д</t>
  </si>
  <si>
    <t>Приказ от 19.02.2014 № 02-2014 Д</t>
  </si>
  <si>
    <t>ГУ «Хоккейный клуб «Брест»</t>
  </si>
  <si>
    <t>Услуги массового катания на коньках</t>
  </si>
  <si>
    <t>224023, г. Брест, ул. Московская, 151</t>
  </si>
  <si>
    <t>г. Брест и Брестский район Брестской области</t>
  </si>
  <si>
    <t>Приказ от 26.03.2014 № 03-2014 Д</t>
  </si>
  <si>
    <t>ГУСУ «ДЮСШ по хоккею и фигурному катанию  г. Барановичи»</t>
  </si>
  <si>
    <t>224009, Брестская область, г. Барановичи, ул. Маяковского, 12</t>
  </si>
  <si>
    <t>г. Барановичи и Барановичский район Брестской области</t>
  </si>
  <si>
    <t>ГУ «Детско-юношеская спортивная школа № 2 г. Пружаны»</t>
  </si>
  <si>
    <t>225133, Брестская область, г. Пружаны, ул. Заводская, 1</t>
  </si>
  <si>
    <t>ООО «Трайпл»</t>
  </si>
  <si>
    <t>220035, г. Минск, проспект Победителей, 51, корп. 2, пом. 15</t>
  </si>
  <si>
    <t>ГУ «ДЮСШ по зимним видам спорта «Олимп-2011»</t>
  </si>
  <si>
    <t>225644, Брестская область, г. Лунинец, ул. Красная, 160 Б</t>
  </si>
  <si>
    <t>ГУ «ДЮСШ по зимним видам спорта г. Кобрина»</t>
  </si>
  <si>
    <t>225306, Брестская область, г. Кобрин, пл. Замковая, 11 А</t>
  </si>
  <si>
    <t>УО «Полесский государственный университет»</t>
  </si>
  <si>
    <t>225710, Брестская область, г. Пинск, ул. Днепровской флотилии, 23</t>
  </si>
  <si>
    <t>г. Пинск и Пинский район Брестской области</t>
  </si>
  <si>
    <t>УК «Пинский городской парк культуры и отдыха им. Краснознеменной Днепровской флотилии»</t>
  </si>
  <si>
    <t>Услуги парковых аттракционов</t>
  </si>
  <si>
    <t>225710, Брестская область, г. Пинск, ул. Панковой, 20</t>
  </si>
  <si>
    <t>Приказ от 16.09.2014 № 08-2014 Д</t>
  </si>
  <si>
    <t>ККРУП «Парк им. А.В. Суворова»</t>
  </si>
  <si>
    <t>225306, Брестская область, г. Кобрин, ул. Суворова, 43</t>
  </si>
  <si>
    <t>Брестское КУП «Парк культуры и отдыха»</t>
  </si>
  <si>
    <t>224005, г. Брест, ул. Ленина, 3</t>
  </si>
  <si>
    <t>ЧУО «Дрогичинский учебный центр «Большая медведица»</t>
  </si>
  <si>
    <t>Деятельность школ подготовки и переподготовки водителей транспортных средств</t>
  </si>
  <si>
    <t>225612, Брестская область, г. Дрогичин, ул. К. Маркса, 6/1</t>
  </si>
  <si>
    <t>Приказ от 22.12.2014 № 09-2014 Д</t>
  </si>
  <si>
    <t>ЧУО «Кобринский учебный центр «Большая медведица»</t>
  </si>
  <si>
    <t>225306, Брестская область, г. Кобрин, ул. Советская, 109</t>
  </si>
  <si>
    <t>УО «Малоритский государственный профессиональный лицей сельскохозяйственного производства»</t>
  </si>
  <si>
    <t>225903, Брестская область, г. Малорита, ул. Пионерская, 3</t>
  </si>
  <si>
    <t>УО «Ганцевичский государственный профессиональный лицей сельскохозяйственного производства»</t>
  </si>
  <si>
    <t>225432, Брестская область, г. Ганцевичи, ул. Октябрьская, 50</t>
  </si>
  <si>
    <t>ГУДОВ «Центр повышения квалификации руководящих работников и специалистов управления сельского хозяйства и продовольствия Каменецкого райисполкома»</t>
  </si>
  <si>
    <t>225054, Брестская область, Каменецкий район, д. Пелище</t>
  </si>
  <si>
    <t>ЧУО «Учебный центр подготовки, переподготовки, повышения квалификации кадров «АвтоСтарт» г. Жабинка»</t>
  </si>
  <si>
    <t>225101, Брестская область,  г. Жабинка, ул. Короткина, 7</t>
  </si>
  <si>
    <t>Пружанская РОС ДОСААФ</t>
  </si>
  <si>
    <t>225133, Брестская область, г. Пружаны, ул. Свободы, 53</t>
  </si>
  <si>
    <t>Приказ от 15.04.2015 № 01-2015 Д</t>
  </si>
  <si>
    <t>УП «Пинская автомобильная школа» ДОСААФ</t>
  </si>
  <si>
    <t>225708, Брестская область, г. Пинск, ул. Крайняя, 15</t>
  </si>
  <si>
    <t>Ляховичская РОС ДОСААФ</t>
  </si>
  <si>
    <t>225372, Брестская область, г. Ляховичи, ул. Комсомольская, 44</t>
  </si>
  <si>
    <t>УП «Лунинецкая автомобильная школа» ДОСААФ</t>
  </si>
  <si>
    <t>225133, Брестская область, г. Лунинец, ул. 50 лет Октября, 5</t>
  </si>
  <si>
    <t>Березовская РОС ДОСААФ</t>
  </si>
  <si>
    <t>225210, Брестская область, г. Береза, ул. Красноармейская, 74</t>
  </si>
  <si>
    <t>Столинская РОС ДОСААФ</t>
  </si>
  <si>
    <t>225510, Брестская область, г. Столин, ул. Пинская, 4</t>
  </si>
  <si>
    <t>Ивацевичская РОС ДОСААФ</t>
  </si>
  <si>
    <t>225295, Брестская область, г. Ивацевичи, ул. Свердлова, 5</t>
  </si>
  <si>
    <t>Дрогичинская РОС ДОСААФ</t>
  </si>
  <si>
    <t>225612, Брестская область, г. Дрогичин, ул. Веры Хоружей, 67</t>
  </si>
  <si>
    <t>Ивановская РОС ДОСААФ</t>
  </si>
  <si>
    <t>225800, Брестская область, г. Иваново, ул. Советская, 131</t>
  </si>
  <si>
    <t>ГУПП «Березовское ЖКХ»</t>
  </si>
  <si>
    <t xml:space="preserve"> Услуги гостиниц</t>
  </si>
  <si>
    <t xml:space="preserve"> 225230, Брестская область, г. Береза, ул. Ольшевского, 27А</t>
  </si>
  <si>
    <t>Приказ от 22.06.2015 № 03-2015 Д</t>
  </si>
  <si>
    <t>Пружанское  КУПП «Коммунальник»</t>
  </si>
  <si>
    <t>225140, Брестская область, г. Пружаны, ул. Красноармейская, 76</t>
  </si>
  <si>
    <t>УП «Горизонт-Тур»</t>
  </si>
  <si>
    <t>225409, Брестская область, г. Барановичи, ул. Советская, 82</t>
  </si>
  <si>
    <t>ОАО Гостинечный комплекс «Припять»</t>
  </si>
  <si>
    <t>225710, Брестская область, г. Пинск, ул. Днепровской флотилии, 31</t>
  </si>
  <si>
    <t>КУМПП ЖКХ «Лунинецкое ЖКХ»</t>
  </si>
  <si>
    <t>225644, Брестская область, г. Лунинец, ул. Баженовой, 4</t>
  </si>
  <si>
    <t>ГУПП «Ивацевичское ЖКХ»</t>
  </si>
  <si>
    <t>225295, Брестская область, г. Ивацевичи, ул. 60 лет Октября, 2</t>
  </si>
  <si>
    <t>КУМПП ЖКХ «Ляховичское ЖКХ»</t>
  </si>
  <si>
    <t>225370, Брестская область, г. Ляховичи, ул. Южакова, 19</t>
  </si>
  <si>
    <t>КУМПП ЖКХ «Столинское ЖКХ»</t>
  </si>
  <si>
    <t>Услуги гостиниц</t>
  </si>
  <si>
    <t>225510, Брестская область, г. Столин, ул. Терешковой, 33</t>
  </si>
  <si>
    <t>КУМПП ЖКХ «Малоритское ЖКХ»</t>
  </si>
  <si>
    <t>225903, Брестская область, г. Малорита, ул. Советская, 116</t>
  </si>
  <si>
    <t>КУМПП ЖКХ «Ганцевичское РЖКХ»</t>
  </si>
  <si>
    <t>225432, Брестская область, г. Ганцевичи, ул. Строителей, 8</t>
  </si>
  <si>
    <t>КУМПП ЖКХ «Кобринское ЖКХ»</t>
  </si>
  <si>
    <t>225306, Брестская область, г. Кобрин, ул. Советская, 118/1</t>
  </si>
  <si>
    <t>ЧУП «АстеронПлюс»</t>
  </si>
  <si>
    <t>225301, Брестская область, г. Кобрин, ул. Дружбы, 2</t>
  </si>
  <si>
    <t xml:space="preserve">Пинское районное потребительское общество </t>
  </si>
  <si>
    <t>225710, Брестская область, г. Пинск, ул. Ленинградская, 3</t>
  </si>
  <si>
    <t xml:space="preserve">Барановичское районное потребительское общество </t>
  </si>
  <si>
    <t xml:space="preserve">Розничная торговля продовольственными товарами </t>
  </si>
  <si>
    <t>225409, Брестская область, г. Барановичи, ул. Гагарина, 19</t>
  </si>
  <si>
    <t xml:space="preserve">Брестское районное потребительское общество </t>
  </si>
  <si>
    <t>224013, г. Брест, ул. Нефтяная, 10</t>
  </si>
  <si>
    <t>Каменецкое районное потребительское общество</t>
  </si>
  <si>
    <t>225051, Брестская область, г. Каменец, ул. Брестская, 57/2</t>
  </si>
  <si>
    <t xml:space="preserve">УП «Брестская МТБ» </t>
  </si>
  <si>
    <t>224028, г. Брест, ул. Я. Купалы, 110</t>
  </si>
  <si>
    <t xml:space="preserve">ООО «Евроторг» </t>
  </si>
  <si>
    <t>220019, г. Минск, ул. Монтажников, 2</t>
  </si>
  <si>
    <t>225710, Брестская область, г. Пинск, ул. Шубитидзе, 28 </t>
  </si>
  <si>
    <t>225432, Брестская область, г. Ганцевичи, ул. Октябрьская,74</t>
  </si>
  <si>
    <t>225612, Брестская область, г. Дрогичин, ул. Юбилейная, 40</t>
  </si>
  <si>
    <t>225295, Брестская область, г. Ивацевичи, ул. Лесная, 5</t>
  </si>
  <si>
    <t>225275, Брестская область, г.п. Телеханы, усадьба лесхоза, 3а</t>
  </si>
  <si>
    <t>225860, Брестская область, г. Кобрин, ул. Советская, 79</t>
  </si>
  <si>
    <t>225664, Брестская область, г. Лунинец, ул. Красная, 175</t>
  </si>
  <si>
    <t>225372, Брестская область, г. Ляховичи, ул. Орловского, 65</t>
  </si>
  <si>
    <t>225901, Брестская область, г. Малорита, ул. Советская, 138</t>
  </si>
  <si>
    <t>225132, Брестская область, г. Пружаны, ул. Горина-Коляды, 9</t>
  </si>
  <si>
    <t>225510, Брестская область, г. Столин, ул. Терешковой, 62</t>
  </si>
  <si>
    <t>225540, Брестская область, г.Давид-Городок, ул.Калинина, 114</t>
  </si>
  <si>
    <t>224022, г. Брест, ул. Кобринская, 53</t>
  </si>
  <si>
    <t>225320, Брестская область, г. Барановичи, ул. Маяковского, 7</t>
  </si>
  <si>
    <t>ООО «Строймир Запад»</t>
  </si>
  <si>
    <t>Услуги по техническому обслуживанию домофонных систем</t>
  </si>
  <si>
    <t xml:space="preserve">224005, г Брест, ул. Карла Маркса,19 </t>
  </si>
  <si>
    <t>Приказ от 16.01.2016 № 01-2016 Д</t>
  </si>
  <si>
    <t>ООО «Строймир Гарант»</t>
  </si>
  <si>
    <t>Кодирование ключей (изготовление дубликатов) к домофонам</t>
  </si>
  <si>
    <t>Приказ от 11.07.2016 № 02-2016 Д</t>
  </si>
  <si>
    <t>Закупка сырого коровьего молока для последующей переработки</t>
  </si>
  <si>
    <t>225209, Брестская область, г. Береза, ул. Свердлова, 28</t>
  </si>
  <si>
    <t>225304, Брестская область, г. Кобрин, ул. Советская, 128</t>
  </si>
  <si>
    <t>225643, Брестская область, г. Лунинец, ул. Давыдова, 2</t>
  </si>
  <si>
    <t>225406, Брестская область, г. Барановичи, ул. 50 лет БССР, 51</t>
  </si>
  <si>
    <t>224028, г. Брест, ул. Я.Купалы, 108</t>
  </si>
  <si>
    <t>225050, Брестская область, г. Каменец, ул. Советская, 4</t>
  </si>
  <si>
    <t>225080, Брестская область, Каменецкий район, г. Высокое, ул. Социалистическая, 18</t>
  </si>
  <si>
    <t>225372, Брестская область, г. Ляховичи, ул. Советская, 79</t>
  </si>
  <si>
    <t>225133, Брестская область, г. Пружаны, ул. Горина-Коляды, 26</t>
  </si>
  <si>
    <t>225133, Брестская область, г. Пружаны, ул. Горина-Коляды, 26"А"</t>
  </si>
  <si>
    <t>Приказ от 01.08.2017 № 4-Д</t>
  </si>
  <si>
    <t>224034, г. Брест, ул. Писателя Смирнова, 4</t>
  </si>
  <si>
    <t>225880, Брестская область, Кобринский район, Гомельское шоссе, 3-ий км.</t>
  </si>
  <si>
    <t>225210, Брестская область, г. Береза, ул. Свердлова, 1</t>
  </si>
  <si>
    <t>225710, Брестская область, г. Пинск, ул. Индустриальная, 1</t>
  </si>
  <si>
    <t>ОАО «СГЦ «Западный»</t>
  </si>
  <si>
    <t>Свиньи (свинина) в живом и убойном весе</t>
  </si>
  <si>
    <t>225033, Брестская область, Брестский район, д. Б.Мотыкалы</t>
  </si>
  <si>
    <r>
      <t xml:space="preserve">225230,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theme="1"/>
        <rFont val="Times New Roman"/>
        <family val="1"/>
        <charset val="204"/>
      </rPr>
      <t>Березовский район, аг.Первомайская, ул. Железнодорожная, 6</t>
    </r>
  </si>
  <si>
    <t>225320, Брестская область, г. Барановичи, ул. 50 лет БССР, 21</t>
  </si>
  <si>
    <t>225101, Брестская область, г. Жабинка, ул. Мира, 1</t>
  </si>
  <si>
    <t>225612, Брестская область, г. Дрогичин, ул. Шоссейная, 7</t>
  </si>
  <si>
    <r>
      <t xml:space="preserve">225710, </t>
    </r>
    <r>
      <rPr>
        <sz val="12"/>
        <color rgb="FF000000"/>
        <rFont val="Times New Roman"/>
        <family val="1"/>
        <charset val="204"/>
      </rPr>
      <t xml:space="preserve">Брестская область, </t>
    </r>
    <r>
      <rPr>
        <sz val="12"/>
        <color rgb="FF000040"/>
        <rFont val="Times New Roman"/>
        <family val="1"/>
        <charset val="204"/>
      </rPr>
      <t>г. Пинск, ул. Индустриальная, 3</t>
    </r>
  </si>
  <si>
    <t>Бешенковичское районное потребительское общество</t>
  </si>
  <si>
    <t>розничная торговля продовольственными товарами, общественное питание</t>
  </si>
  <si>
    <t>Бешенковичский район</t>
  </si>
  <si>
    <t xml:space="preserve">Приказ КЭ от 15.01.2010 № 1а-2010,
Приказ УАиЦП от 31.08.2015 г. № 02-2015
</t>
  </si>
  <si>
    <t>Верхнедвинское районное потребительское общество</t>
  </si>
  <si>
    <t xml:space="preserve">розничная торговля продовольственными товарами, общественное питание
</t>
  </si>
  <si>
    <t>Верхнедвинский район</t>
  </si>
  <si>
    <t xml:space="preserve">Приказ КЭ от 15.01.2010 № 1а-2010      
Приказ УАиЦП от 31.08.2015 г. № 02-2015  
</t>
  </si>
  <si>
    <t>Дубровенское районное потребительское общество</t>
  </si>
  <si>
    <t xml:space="preserve">211587, г. Дубровно, ул. Фабричный двор,8
</t>
  </si>
  <si>
    <t>Дубровенский район</t>
  </si>
  <si>
    <t xml:space="preserve">Приказ КЭ от 15.01.2010 № 1а-2010
Приказ УАиЦП от 31.08.2015 г. № 02-2015
</t>
  </si>
  <si>
    <t>Лиозненское районное потребительское общество</t>
  </si>
  <si>
    <t>211216, г.п. Лиозно, ул. Ленина, 82</t>
  </si>
  <si>
    <t>Лиозненский район</t>
  </si>
  <si>
    <t xml:space="preserve">Приказ КЭ от 15.01.2010 № 1а-2010,
Приказ УАиЦП от 31.08.2015 г. № 02-2015     
</t>
  </si>
  <si>
    <t>Миорское районное потребительское общество</t>
  </si>
  <si>
    <t>Миорский район</t>
  </si>
  <si>
    <t xml:space="preserve">Приказ КЭ от 15.01.2010 № 1а-2010
Приказ УАиЦП от 31.08.2015 г. № 02-2015         
</t>
  </si>
  <si>
    <t>Россонское районное потребительское общество</t>
  </si>
  <si>
    <t xml:space="preserve">211460, п.г.т. Россоны, ул. Ленина, 9а
</t>
  </si>
  <si>
    <t>Россонский район</t>
  </si>
  <si>
    <t xml:space="preserve">Приказ КЭ от 15.01.2010 № 1а-2010  
Приказ УАиЦПа от 31.08.2015 г. № 02-2015     
</t>
  </si>
  <si>
    <t>Сенненское районное потребительское общество</t>
  </si>
  <si>
    <t xml:space="preserve">211120, г. Сенно, ул. Октябрьская,4
</t>
  </si>
  <si>
    <t>Сенненский район</t>
  </si>
  <si>
    <t xml:space="preserve">Приказ КЭ от 15.01.2010 № 1а-2010, 
Приказ УАиЦП от 25.06.2012г. № 04-2012,   
Приказ УАиЦП от 31.08.2015 г. № 02-2015
</t>
  </si>
  <si>
    <t>Толочинское районное потребительское общество</t>
  </si>
  <si>
    <t>Толочинский район</t>
  </si>
  <si>
    <t xml:space="preserve">Приказ КЭ от 15.01.2010 № 1а-2010,    
ПриказУАиЦП от 31.08.2015 г. № 02-2015         
</t>
  </si>
  <si>
    <t>Ушачское районное потребительское общество</t>
  </si>
  <si>
    <t xml:space="preserve">розничная торговля продовольственными товарами, общественное питание </t>
  </si>
  <si>
    <t xml:space="preserve">211480, г.п. Ушачи, ул. Ленинская,25
</t>
  </si>
  <si>
    <t>Ушачский район</t>
  </si>
  <si>
    <t xml:space="preserve">Приказ КЭ от 15.01.2010 № 1а-2010,
Приказ УАиЦП от 31.08.2015 г. № 02-2015              
</t>
  </si>
  <si>
    <t>Городокское районное потребительское общество</t>
  </si>
  <si>
    <t xml:space="preserve">211573, г. Городок, ул. Советская, 16
</t>
  </si>
  <si>
    <t>Городокский район</t>
  </si>
  <si>
    <t>Приказ УАиЦП от 31.08.2015 г. № 02-2015</t>
  </si>
  <si>
    <t>Докшицкое районное потребительское общество</t>
  </si>
  <si>
    <t>Докшицкий район</t>
  </si>
  <si>
    <t>Лепельское районное потребительское общество</t>
  </si>
  <si>
    <t>Лепельский район</t>
  </si>
  <si>
    <t>Поставское районное потребительское общество</t>
  </si>
  <si>
    <t>Поставский район</t>
  </si>
  <si>
    <t>Кооперативно-торговое унитарное предприятие «Витебская универсальная база»</t>
  </si>
  <si>
    <t>Витебский район</t>
  </si>
  <si>
    <t>Браславское районное потребительское общество</t>
  </si>
  <si>
    <t xml:space="preserve">розничная торговля продовольственными товарами включая общественное питание </t>
  </si>
  <si>
    <t xml:space="preserve">211970, г. Браслав, ул. Садовая, 2
</t>
  </si>
  <si>
    <t>Браславский район</t>
  </si>
  <si>
    <t>Приказ ГУ МАРТ по Витебской области от 02.03.2017 №22-02-07/01</t>
  </si>
  <si>
    <t>розничная торговля продовольственными товарами включая общественное питание</t>
  </si>
  <si>
    <t>220019, г.Минск, ул.Монтажников, 2</t>
  </si>
  <si>
    <t>Общество с ограниченной ответственностью «Ресттрэйд»</t>
  </si>
  <si>
    <t xml:space="preserve">211415,г.Полоцк, ул.Октябрьская, 25/1-6
</t>
  </si>
  <si>
    <t>г.Новополоцк</t>
  </si>
  <si>
    <t xml:space="preserve">Открытое акционерное общество
 «Базис - Новополоцк»
</t>
  </si>
  <si>
    <t xml:space="preserve">211440, г.Новополоцк, ул. Ктаторова, 21
</t>
  </si>
  <si>
    <t>Витебское торгово-производственное республиканское унитарное предприятие «Фармация»</t>
  </si>
  <si>
    <t xml:space="preserve">розничная торговля фармацевтическими препаратами </t>
  </si>
  <si>
    <t>210016, г.Витебск, Великолукский тракт, 63</t>
  </si>
  <si>
    <t>г. Витебск, г. Новополоцк, районы Витебской области</t>
  </si>
  <si>
    <t>Приказ УАиЦП от 31.08.2015 г. № 01-2015</t>
  </si>
  <si>
    <t>Закрытое акционерное общество ”Компания «Интерфарм»</t>
  </si>
  <si>
    <t>Общество с ограниченной ответственностью «ВитВар»</t>
  </si>
  <si>
    <t xml:space="preserve">210023, г.Витебск, пр. Фрунзе, 26, корп.3
</t>
  </si>
  <si>
    <t>Браславский и Миорскийрайоны</t>
  </si>
  <si>
    <t xml:space="preserve">Общество с ограниченной ответственностью «Моя аптека»                </t>
  </si>
  <si>
    <t xml:space="preserve">220131, г.Минск, ул.Сосновый Бор, 4-29
</t>
  </si>
  <si>
    <t>Глубокский район</t>
  </si>
  <si>
    <t>Общество с ограниченной ответственностью «Фарммаркет-плюс»</t>
  </si>
  <si>
    <t>розничная торговля фармацевтическими препаратами</t>
  </si>
  <si>
    <t>Частное торговое унитарное предприятие «Михалевич»</t>
  </si>
  <si>
    <t xml:space="preserve">211800, г.Глубокое, ул.Ленина, 19, кв.2
</t>
  </si>
  <si>
    <t>Открытое акционерное общество «Объединение «Лотос»</t>
  </si>
  <si>
    <t>услуги химчистки и крашения для населения</t>
  </si>
  <si>
    <t xml:space="preserve">210605, г. Витебск, ул.П.Бровки, 20а
</t>
  </si>
  <si>
    <t>г. Витебск</t>
  </si>
  <si>
    <t>Приказ КЭ от 15.01.2010 № 1а-2010</t>
  </si>
  <si>
    <t>услуги прачечных для населения</t>
  </si>
  <si>
    <t>Открытое акционерное общество «Мир услуг Плюс»</t>
  </si>
  <si>
    <t>услуги парикмахерских (кроме услуг салонов и салонов типа ”Люкс“)</t>
  </si>
  <si>
    <t xml:space="preserve">210024, г. Витебск, ул. Димитрова, 40а
</t>
  </si>
  <si>
    <t>Приказ КЭ от 11.01.2010г. № 1-2010</t>
  </si>
  <si>
    <t>Приказ ГУ МАРТ по Витебской области от 26.04.2017 №22-02-07/02</t>
  </si>
  <si>
    <t>Коммунальное унитарное предприятие бытового обслуживания населения Оршанского райисполкома</t>
  </si>
  <si>
    <t xml:space="preserve">услуги химчистки для населения </t>
  </si>
  <si>
    <t>Оршанский район</t>
  </si>
  <si>
    <t xml:space="preserve">Приказ УАиЦП от 19.07.2013 г. № 07-2013  </t>
  </si>
  <si>
    <t>Открытое акционерное общество «Полоцкбыт»</t>
  </si>
  <si>
    <t>услуги химчистки для населения</t>
  </si>
  <si>
    <t>Полоцкий район</t>
  </si>
  <si>
    <t xml:space="preserve">Решение Министерства от 10.04.1996г. № 16
</t>
  </si>
  <si>
    <t>Открытое акционерное общество «Новополоцкбыт»</t>
  </si>
  <si>
    <t xml:space="preserve">211440, г. Новополоцк,
ул. Кирова, 3
</t>
  </si>
  <si>
    <t>г. Новополоцк</t>
  </si>
  <si>
    <t>услуги парикмахерских</t>
  </si>
  <si>
    <t>Коммунальное унитарное предприятие «Браславский районный комбинат бытового обслуживания»</t>
  </si>
  <si>
    <t xml:space="preserve">211970, г. Браслав, ул. Октября, 15
</t>
  </si>
  <si>
    <t xml:space="preserve">Решение Министерства от 10.04.1996г. № 16
Приказ УАиЦП от 19.11.2012г. № 06-2012
</t>
  </si>
  <si>
    <t>Глубокское коммунальное унитарное предприятие бытового обслуживания "Новинка"</t>
  </si>
  <si>
    <t xml:space="preserve">211800, г. Глубокое,        
 ул. Энгельса, 41
</t>
  </si>
  <si>
    <t xml:space="preserve">Приказ КЭ от 11.01.2010г. № 1-2010,
Приказ УАиЦП от 15.04. 2016 г. № 1-2016
</t>
  </si>
  <si>
    <t>услуги по пошиву швейных изделий</t>
  </si>
  <si>
    <t>услуги по ремонту обуви и изделий из кожи</t>
  </si>
  <si>
    <t>Докшицкое коммунальное унитарное предприятие бытового обслуживания "Бытовик"</t>
  </si>
  <si>
    <t xml:space="preserve">услуги прачечных для населения </t>
  </si>
  <si>
    <t xml:space="preserve">211720, г.Докшицы, ул. Ленинская, 24
</t>
  </si>
  <si>
    <t xml:space="preserve">Решение Министерства 
от 10.04.1996г. № 16
</t>
  </si>
  <si>
    <t>Лиозненское унитарное коммунальное предприятие бытового обслуживания "Дабрабыт"</t>
  </si>
  <si>
    <t xml:space="preserve">211220, г.п. Лиозно, ул. Ленина, 98
</t>
  </si>
  <si>
    <t>услуги  парикмахерских</t>
  </si>
  <si>
    <t>Коммунальное унитарное предприятие "Миорский комбинат бытового обслуживания"</t>
  </si>
  <si>
    <t xml:space="preserve">211930, г. Миоры, ул. Коммунистическая,18
</t>
  </si>
  <si>
    <t>Коммунальное унитарное предприятие "Поставский районный комбинат бытового обслуживания"</t>
  </si>
  <si>
    <t xml:space="preserve">211840, г. Поставы, ул. Красноармейская,15
</t>
  </si>
  <si>
    <t>Чашникское государственное коммунальное унитарное предприятие по оказанию бытовых услуг "Чашничанка"</t>
  </si>
  <si>
    <t>Чашникский район</t>
  </si>
  <si>
    <t xml:space="preserve">Решение Министерства от 10.04.1996г. № 16,
Приказ УАиЦП от 06.02.2013г. № 02-2013
</t>
  </si>
  <si>
    <t>Коммунальное унитарное предприятие бытового обслуживания населения Шумилинского района</t>
  </si>
  <si>
    <t xml:space="preserve">211260, г.п. Шумилино, ул. Вокзальная, 11 
</t>
  </si>
  <si>
    <t>Шумилинский район</t>
  </si>
  <si>
    <t>Решение Министерства от 10.04.1996г. № 16</t>
  </si>
  <si>
    <t>Открытое акционерное общество "Нафтан"</t>
  </si>
  <si>
    <t>услуги по очистке сточных вод</t>
  </si>
  <si>
    <t>211440, г. Новополоцк</t>
  </si>
  <si>
    <t>ПриказУАиЦП от 30 марта 2004г. № 3-2004</t>
  </si>
  <si>
    <t>Унитарное коммунальное предприятие жилищно-коммунального хозяйства «Бешенковичский коммунальник»</t>
  </si>
  <si>
    <t>сбор и вывоз твердых коммунальных отходов</t>
  </si>
  <si>
    <t xml:space="preserve">211361, г.п. Бешенковичи, ул. Урицкого, 102 </t>
  </si>
  <si>
    <t>размещение твердых коммунальных отходов на полигонах</t>
  </si>
  <si>
    <t>услуги бань</t>
  </si>
  <si>
    <t>услуги гостиниц</t>
  </si>
  <si>
    <t>услуги по размещению твердых коммунальных отходов на полигонах</t>
  </si>
  <si>
    <t>Коммунальное унитарное предприятие жилищно-коммунального хозяйства «Браслав-коммунальник»</t>
  </si>
  <si>
    <t xml:space="preserve">Решение КЭ от 13.01.1999г. № 23,
Приказ УАиЦП от 16.05.2016 г. № 2-2016
</t>
  </si>
  <si>
    <t>Унитарное Ветринское производственное предприятие жилищно-коммунального хозяйства Полоцкого района</t>
  </si>
  <si>
    <t xml:space="preserve">211430, Полоцкий р-н, г.п. Ветрино, ул. Армейская, 15
</t>
  </si>
  <si>
    <t>Докшицкое районное унитарное предприятие жилищно-коммунального хозяйства «Докшицы-коммунальник»</t>
  </si>
  <si>
    <t>Унитарное предприятие жилищно-коммунального хозяйства «Дубровно-Коммунальник»</t>
  </si>
  <si>
    <t>Кохановское унитарное производственное предприятие жилищно-коммунального хозяйства "Коханово-ЖКХ"</t>
  </si>
  <si>
    <t>211092, г. Толочин, ул.Ленина, 99А</t>
  </si>
  <si>
    <t>Сбор и вывоз твердых коммунальных отходов</t>
  </si>
  <si>
    <t xml:space="preserve">Решение КЭ  от 13.01.1999г. № 23,
Приказ УАиЦП от 16.05.2016 г. № 2-2016
</t>
  </si>
  <si>
    <t>Приказ ГУ МАРТ по Витебской области от 26.04.2017 №22-02-07/03</t>
  </si>
  <si>
    <t xml:space="preserve">211840, г. Поставы, ул. Ворошилова, 1
</t>
  </si>
  <si>
    <t>Сенненское районное унитарное предприятие жилищно-коммунального хозяйств</t>
  </si>
  <si>
    <t xml:space="preserve">211460, п.г.т. Россоны, ул. Советская, 5
</t>
  </si>
  <si>
    <t>Коммунальное производственное унитарное предприятие жилищно-коммунального хозяйства «Толочин-коммунальник»</t>
  </si>
  <si>
    <t>211092, г. Толочин, ул. Гоголя, 69</t>
  </si>
  <si>
    <t>Приказ ГУ МАРТ по Витебской области от 31.07.2017 №22-02-07/05</t>
  </si>
  <si>
    <t>211480, г. п. Ушачи, ул. Калининская, 13а</t>
  </si>
  <si>
    <t>Унитарное предприятие «Жилищно-коммунальное хозяйство» г. Чашники Чашникского района</t>
  </si>
  <si>
    <t>211910, г.п. Шарковщина, ул. Вокзальная, 30</t>
  </si>
  <si>
    <t>Шарковщинский район</t>
  </si>
  <si>
    <t>Унитарное коммунальное предприятие жилищно-коммунального хозяйства Шумилинского района</t>
  </si>
  <si>
    <t xml:space="preserve">211410, г. Полоцк, ул. Костецкой, 25а
</t>
  </si>
  <si>
    <t>ПриказУАиЦП от 20.09.2010г. № 5-2010</t>
  </si>
  <si>
    <t>Коммунальное унитарное предприятие по содержанию коммунального хозяйства "Оршакомхоз"</t>
  </si>
  <si>
    <t xml:space="preserve">211391, г. Орша, ул. Комсомольская, 11 
</t>
  </si>
  <si>
    <t>Коммунальное специализированное унитарное предприятие "Гостиница-Орша"</t>
  </si>
  <si>
    <t>Приказ УАиЦП от 22.09.2010г. №6-2010</t>
  </si>
  <si>
    <t xml:space="preserve">Приказ УАиЦП от 22.09.2010г. №6-2010,
Приказ УАиЦП от 16.05.2016 г. № 2-2016
</t>
  </si>
  <si>
    <t>г.Витебск</t>
  </si>
  <si>
    <t xml:space="preserve">Приказ КЭ от 15.01.2010 № 1а-2010,
Приказ УАиЦП от 16 мая 2016 г. № 2-2016
</t>
  </si>
  <si>
    <t>Витебское республиканское унитарное предприятие электроэнергетики "Витебскэнерго"</t>
  </si>
  <si>
    <t>покупка электрической энергии</t>
  </si>
  <si>
    <t>210029, г.Витебск, ул.Правды, 30</t>
  </si>
  <si>
    <t>Приказ УАиЦП от 27.11.2014 г. № 10-2014</t>
  </si>
  <si>
    <t>Дочернее коммунальное унитарное предприятие производственно-ритуальных услуг "Витебский специализированный комбинат гражданского обслуживания"</t>
  </si>
  <si>
    <t>ритуальные услуги (в пределах минимума похоронного ритуала)</t>
  </si>
  <si>
    <t xml:space="preserve">Решение КЭ от 13.01.1999г. № 23 
</t>
  </si>
  <si>
    <t>Республиканское дочернее унитарное предприятие по  обеспечению нефтепродуктами «Белоруснефть-Витебскоблнефтепродукт»</t>
  </si>
  <si>
    <t>реализация автомобильного бензина</t>
  </si>
  <si>
    <t xml:space="preserve">Приказ УАиЦП от 17.12.2003г. № 11-2003
</t>
  </si>
  <si>
    <t>реализация дизельного топлива</t>
  </si>
  <si>
    <t>Дочернее республиканское унитарное предприятие  «Госстройэкспертиза по Витебской области»</t>
  </si>
  <si>
    <t>государственная экспертиза архитектурных и строительных объектов</t>
  </si>
  <si>
    <t>Приказ КЭ от 20.03.2008  № 3-2008</t>
  </si>
  <si>
    <t>Открытое акционерное общество "Белсплат"</t>
  </si>
  <si>
    <t>211440, г. Новополоцк, ул. Молодежная, 166д</t>
  </si>
  <si>
    <t>Приказ УАиЦП от 24.11.2011г. № 09-2011</t>
  </si>
  <si>
    <t>Открытое акционерное общество "Строительно-монтажный трест № 16, г.Новополоцк" (филиал Завод КПД)</t>
  </si>
  <si>
    <t>услуги по подаче и уборке вагонов, пользованию подъездными путями, принадлежащими филиалу открытого акционерного общества ”Строительно-монтажный трест №16 г. Новополоцк“ Завод КПД</t>
  </si>
  <si>
    <t xml:space="preserve">211440, г. Новополоцк,
ул. Промышленная, д.6
</t>
  </si>
  <si>
    <t>Железнодорожная ветка Филиала ОАО "Трест № 16 г. Новополоцка" Завод КПД</t>
  </si>
  <si>
    <t>Приказ УАиЦП от 08.04.2014г. № 03-2014</t>
  </si>
  <si>
    <t>211341, аг. Вороны, ул. Ленинская, д. 70/4-1 «В», Витебский район</t>
  </si>
  <si>
    <t>Приказ УАиЦП от 16.05.2016 г. № 2-2016</t>
  </si>
  <si>
    <t>Коммунальное унитарное производственное предприятие Городокского района "Городокское предприятие котельных и тепловых сетей"</t>
  </si>
  <si>
    <t>211162, г.Новолукомль, ул. Коммунальная, 3, Чашникский район</t>
  </si>
  <si>
    <t>Коммунальное унитарное предприятие «Жилищно-коммунальное хозяйство                      г. Полоцка»</t>
  </si>
  <si>
    <t>211400, г. Полоцк, ул. Войкова, 8</t>
  </si>
  <si>
    <t>Приказ УАиЦПи от 16.05.2016 г. № 2-2016</t>
  </si>
  <si>
    <t>Производственное коммунальное унитарное предприятие «Биомехзавод бытовых вторресурсов»</t>
  </si>
  <si>
    <t>211440, г. Новополоцк, ул. Техническая, 5</t>
  </si>
  <si>
    <t>Производственное коммунальное унитарное предприятие «Новополоцкая спецавтобаза»</t>
  </si>
  <si>
    <t>Витебское государственное производственное лесохозяйственное объединение</t>
  </si>
  <si>
    <t>дрова</t>
  </si>
  <si>
    <t xml:space="preserve">210033, г. Витебск, ул. Мира, 44
</t>
  </si>
  <si>
    <t>Открытое акционерное общество "Молоко" г.Витебск</t>
  </si>
  <si>
    <t>цельномолочная продукция</t>
  </si>
  <si>
    <t xml:space="preserve">210604, г. Витебск,
Бешенковичское шоссе 4-й км
</t>
  </si>
  <si>
    <t>Приказ УАиЦП от 16.02.2011г. № 02-2011</t>
  </si>
  <si>
    <t>Приказ ГУ МАРТ по Витебской области от 06.07.2017 №22-02-07/04</t>
  </si>
  <si>
    <t>Открытое акционерное общество "Полоцкий молочный комбинат"</t>
  </si>
  <si>
    <t>211413, г. Полоцк, ул. Фрунзе, 35</t>
  </si>
  <si>
    <t>мука для хлебопечения</t>
  </si>
  <si>
    <t>Приказ УАиЦП от 03.05.2012г. № 02-2012</t>
  </si>
  <si>
    <t>Открытое акционерное общество "Полоцкий комбинат хлебопродуктов"</t>
  </si>
  <si>
    <t>211408, г. Полоцк,  ул. Фабрициуса, д.30</t>
  </si>
  <si>
    <t>Общество с ограниченной ответственностью "Евроторг"</t>
  </si>
  <si>
    <t>Открытое акционерное общество "Гомельхлебпром"</t>
  </si>
  <si>
    <t>Открытое акционерное общество "Гомельхлебопродукт"</t>
  </si>
  <si>
    <t>Открытое акционерное общество "Речицкий комбинат хлебопродуктов"</t>
  </si>
  <si>
    <t>Открытое акционерное общество "Калинковичихлебопродукт"</t>
  </si>
  <si>
    <t>Брагинское районное потребительское общество</t>
  </si>
  <si>
    <t>Буда- Кошелевское районное потребительское общество</t>
  </si>
  <si>
    <t>Гомельское районное потребительское общество</t>
  </si>
  <si>
    <t>Добрушское районное потребительское общество</t>
  </si>
  <si>
    <t>Ельское районное потребительское общество</t>
  </si>
  <si>
    <t>Житковичское районное потребительское общество</t>
  </si>
  <si>
    <t>Кормянское районное потребительское общество</t>
  </si>
  <si>
    <t>Лельчицкое районное потребительское общество</t>
  </si>
  <si>
    <t>Лоевское районное потребительское общество</t>
  </si>
  <si>
    <t>Речицкое районное потребительское общество</t>
  </si>
  <si>
    <t>Октябрьское районное потребительское общество</t>
  </si>
  <si>
    <t>Петриковское районное потребительское общество</t>
  </si>
  <si>
    <t>Хойникское  районное потребительское общество</t>
  </si>
  <si>
    <t>Коммунальное унитарное предприятие «Гомельский городской  комбинат школьного питания»</t>
  </si>
  <si>
    <t>ОАО «Альтаир»</t>
  </si>
  <si>
    <t xml:space="preserve">Открытое акционерное общество «Гомельская птицефабрика» </t>
  </si>
  <si>
    <t>Открытое акционерное общество «Житковичский торфобрикетный завод»</t>
  </si>
  <si>
    <t>РУП «Гомельэнерго»</t>
  </si>
  <si>
    <t>Республиканское унитарное предприятие «производственное объединение «Белоруснефть»</t>
  </si>
  <si>
    <t>Дочернее республиканское  унитарное предприятие «Госстройэкспертиза по Гомельской области»</t>
  </si>
  <si>
    <t>ЗАО «Гомельлифт»</t>
  </si>
  <si>
    <t>ОАО «Гомельский областной техноторговый центр «Гарант»</t>
  </si>
  <si>
    <t>Коммунальное унитарное предприятие «Спецкоммунтранс»</t>
  </si>
  <si>
    <t>Коммунальное автомобильное унитарное предприятие по содержанию дорог «ГорСАП»</t>
  </si>
  <si>
    <t>Закрытое акционерное общество «Снежинка»</t>
  </si>
  <si>
    <t>Открытое акционерное общество «Спецпромавтоматика»</t>
  </si>
  <si>
    <t>Частное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</si>
  <si>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 xml:space="preserve">Коммунальное унитарное  предприятие по оказанию услуг «Гомельский парк»  </t>
  </si>
  <si>
    <t xml:space="preserve">Иностранное частное производственное унитарное предприятие  «Смолянкаград» </t>
  </si>
  <si>
    <t>Гомельское торгово- производственное республиканское унитарное предприятие «Фармация»</t>
  </si>
  <si>
    <t>Общество с ограниченной ответственностью «Аптекарь»</t>
  </si>
  <si>
    <t>Общество с ограниченной ответственностью «Моя аптека»</t>
  </si>
  <si>
    <t xml:space="preserve">Закрытое акционерное общество
«Медфарм»
</t>
  </si>
  <si>
    <t xml:space="preserve">Общество с ограниченной ответственностью «Доктор Время» </t>
  </si>
  <si>
    <t>Общество с ограниченной ответственностью «Нелли- Фарм"</t>
  </si>
  <si>
    <t>Частное торговое унитарное предприятие «Эхинацея»</t>
  </si>
  <si>
    <t>ООО «Строймир-ТО»</t>
  </si>
  <si>
    <t>ОАО «Гомельоблавтотранс»</t>
  </si>
  <si>
    <t>Коммунальное транспортное унитарное предприятие «Гомельоблпассажиртранс»</t>
  </si>
  <si>
    <t>Коммунальное унитарное предприятие «Горэлектротранспорт»</t>
  </si>
  <si>
    <t>Мука ржаная для хлебопечения                   Мука пшеничная для хлебопечения                           Крупа</t>
  </si>
  <si>
    <t>Мука ржаная для хлебопечения</t>
  </si>
  <si>
    <t>Общественное питание Розничная торговля продовольственными и непродовольственными товарами</t>
  </si>
  <si>
    <t>Хлеб и хлебобулочные изделия              Общественное питание Розничная торговля продовольственными и непродовольственными товарами</t>
  </si>
  <si>
    <t>Хлеб и хлебобулочные изделия                     Розничная торговля продовольственными товарами</t>
  </si>
  <si>
    <t xml:space="preserve"> Общественное питание                   Розничная торговля продовольственными и непродовольственными товарами</t>
  </si>
  <si>
    <t>Розничная торговля продовольственными и непродовольственными товарами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</si>
  <si>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</t>
  </si>
  <si>
    <t xml:space="preserve">Хлеб и хлебобулочные изделия
Общественное питание
Розничная    торговля 
продовольственными    и 
непродовольственными товарами
 </t>
  </si>
  <si>
    <t xml:space="preserve">Яйца куриные </t>
  </si>
  <si>
    <t>Закупка свиней в живом весе для последующей переработки</t>
  </si>
  <si>
    <t>Топливные  брикеты</t>
  </si>
  <si>
    <t xml:space="preserve">Установка и техническое обслуживание бытовых газовых счетчиков  </t>
  </si>
  <si>
    <t>Техническое обслуживание газового оборудования для населения</t>
  </si>
  <si>
    <t>Покупка электрической энергии</t>
  </si>
  <si>
    <t xml:space="preserve">Реализация бензина
Реализация дизтоплива
</t>
  </si>
  <si>
    <t xml:space="preserve">Услуги по проведению государственной экспертизы архитектурных   и 
строительных проектов
</t>
  </si>
  <si>
    <t xml:space="preserve">Ремонт бытовой 
радиоэлектронной аппаратуры
</t>
  </si>
  <si>
    <t xml:space="preserve">Ремонт и техническое обслуживание кассовых аппаратов </t>
  </si>
  <si>
    <t>Сбор и вывоз бытовых отходов</t>
  </si>
  <si>
    <t>Уборка улиц</t>
  </si>
  <si>
    <t>Услуги по приему ливневых стоков в городскую ливневую канализацию и транспортировка их по сети</t>
  </si>
  <si>
    <t>Услуги прачечных для населения</t>
  </si>
  <si>
    <t>Техническое обслуживание систем пожарной сигнализации</t>
  </si>
  <si>
    <t>Услуги по проверке состояния и прочистке дымовых  и вентиляционных каналов</t>
  </si>
  <si>
    <t xml:space="preserve">Техническое обслуживание
домофонных систем
</t>
  </si>
  <si>
    <t>Городские и пригородные пассажирские перевозки в регулярном сообщении</t>
  </si>
  <si>
    <t>Услуги организации автомобильных перевозок пассажиров в регулярном сообщении</t>
  </si>
  <si>
    <t>Пассажирские городские перевозки</t>
  </si>
  <si>
    <t>247761, г.Рогачев,ул. Кирова, 31</t>
  </si>
  <si>
    <t>246029, г.Гомель, ул.Б.Лизюковых,1</t>
  </si>
  <si>
    <t>247710, г.Калинковичи, ул.Суркова,10</t>
  </si>
  <si>
    <t>247760, г.Мозырь, ул.Пролетарская,114</t>
  </si>
  <si>
    <t>247710, г.Калинковичи, ул.Советская, 7</t>
  </si>
  <si>
    <t>247980, г.Туров, ул. Ленинская,154</t>
  </si>
  <si>
    <t>247319, г.п.Октябрьский, ул.Карла Маркса, 30</t>
  </si>
  <si>
    <t xml:space="preserve">246000, г.Гомель, ул.Мазурова, 48
</t>
  </si>
  <si>
    <t>247500, г.Речица, ул.Фрунзе, 1</t>
  </si>
  <si>
    <t>247710, г.Калинковичи, ул.Подольская,8</t>
  </si>
  <si>
    <t>247630, г.Брагин, пл.Ленина,6</t>
  </si>
  <si>
    <t>247350, г.Буда-Кошелево, ул.Мичурина,4</t>
  </si>
  <si>
    <t>247050, г.Добруш, пр-т Луначарского,35</t>
  </si>
  <si>
    <t>247820, г.Ельск, ул.Ленинская,7</t>
  </si>
  <si>
    <t>247960, г.Житковичи, ул.Железнодорожная,1</t>
  </si>
  <si>
    <t xml:space="preserve">247170  г.п. Корма,
ул. Абатурова, 37
</t>
  </si>
  <si>
    <t xml:space="preserve">247840  г. Лельчицы,
ул. Советская, 64
</t>
  </si>
  <si>
    <t xml:space="preserve">247100  г. Лоев,
ул. Ленина, 26 а
</t>
  </si>
  <si>
    <t xml:space="preserve">247500   г. Речица,
ул. Сыдко, 115
</t>
  </si>
  <si>
    <t xml:space="preserve">247300
г.п. Октябрьский,
ул. Советская, 64,
</t>
  </si>
  <si>
    <t xml:space="preserve">247940   г. Петриков,
ул. Бумажкова, 3
</t>
  </si>
  <si>
    <t xml:space="preserve">247600  г. Хойники,
ул. Колесника, 61
</t>
  </si>
  <si>
    <t>246010  г. Гомель 
ул. Ефремова, 16</t>
  </si>
  <si>
    <t xml:space="preserve">247673  г. Рогачев
ул. Ленина, 54
</t>
  </si>
  <si>
    <t xml:space="preserve">247005  д. Терешковичи, Гомельский район 
</t>
  </si>
  <si>
    <t xml:space="preserve">246021, г.Гомель
ул.Ильича,2
</t>
  </si>
  <si>
    <t xml:space="preserve">247210, г.Жлобин
ул.Шоссейная,133
</t>
  </si>
  <si>
    <t xml:space="preserve">247710, г.Калинковичи
ул. Северная, 8
</t>
  </si>
  <si>
    <t xml:space="preserve">247393, г.Буда – Кошелево
Кошелевский с/с, д. 12
</t>
  </si>
  <si>
    <t xml:space="preserve">246010  г. Гомель,
ул. Могилевская, 14
</t>
  </si>
  <si>
    <t xml:space="preserve">247988  п. Червонное, 
Житковичский  р-н
</t>
  </si>
  <si>
    <t xml:space="preserve">246050  г. Гомель,
ул. Гагарина, 17
</t>
  </si>
  <si>
    <t xml:space="preserve">246001 г. Гомель
ул.Фрунзе,9
</t>
  </si>
  <si>
    <t xml:space="preserve">246003 г. Гомель
ул. Рогачевская, 9
</t>
  </si>
  <si>
    <t xml:space="preserve">246034  г. Гомель,
ул. Владимирова, 8
</t>
  </si>
  <si>
    <t xml:space="preserve">246000  г. Гомель, 
ул. Советская, 106
</t>
  </si>
  <si>
    <t xml:space="preserve">246007  г. Гомель,
ул. Аграрная, 1
</t>
  </si>
  <si>
    <t xml:space="preserve">246027  г. Гомель,ул. К.С.Борисенко, 7а
</t>
  </si>
  <si>
    <t xml:space="preserve">246022  г. Гомель,
ул. Победы, 2
</t>
  </si>
  <si>
    <t xml:space="preserve">246026, г. Гомель, 
ул. Химзаводская, 8
</t>
  </si>
  <si>
    <t xml:space="preserve">246029 г., Гомель,
пр. Октября, 28
</t>
  </si>
  <si>
    <t xml:space="preserve">246050, г. Гомель,
ул. Пролетарская, 21
</t>
  </si>
  <si>
    <t xml:space="preserve">246708, г. Гомель,
ул. Советская, 43
</t>
  </si>
  <si>
    <t xml:space="preserve">246027, г. Гомель,
ул.Б.Хмельницкого,75
</t>
  </si>
  <si>
    <t xml:space="preserve">246023, г.Гомель,
ул.Брестская, д.1
</t>
  </si>
  <si>
    <t xml:space="preserve">220131, г.Минск,
ул. Сосновый Бор, 4-29
</t>
  </si>
  <si>
    <t xml:space="preserve">246006, г.Гомель,
ул.Головацкого, 113, к.1
</t>
  </si>
  <si>
    <t xml:space="preserve">220086, г. Минск,
ул. Славинского, 39-1А
</t>
  </si>
  <si>
    <t xml:space="preserve">223028, аг.Ждановичи, 
Минская область,
ул.Звездная, 19А-5
</t>
  </si>
  <si>
    <t xml:space="preserve">247763, г.Рогачев,
ул. Богатырева, 60
</t>
  </si>
  <si>
    <t xml:space="preserve">246050, г. Гомель,
ул. Жарковского,6А,
кааб.4-1
</t>
  </si>
  <si>
    <t xml:space="preserve">246027, г. Гомель
проспект Речицкий, д.7а 
</t>
  </si>
  <si>
    <t xml:space="preserve">246007  г. Гомель,
ул. Троллейбусная, 1
</t>
  </si>
  <si>
    <t>Гомельская          область</t>
  </si>
  <si>
    <t>Ветковский, Хойникский, Ельский, Житковичский, Лельчицкий районы Гомельской области</t>
  </si>
  <si>
    <t>Гомельская  область</t>
  </si>
  <si>
    <t>Брагинский район Гомельской области</t>
  </si>
  <si>
    <t>Буда - Кошелевский район Гомельской области</t>
  </si>
  <si>
    <t>Гомельский район Гомельской области</t>
  </si>
  <si>
    <t>Добрушский район Гомельской области</t>
  </si>
  <si>
    <t>Ельский район Гомельской области</t>
  </si>
  <si>
    <t>Житковичский район Гомельской области</t>
  </si>
  <si>
    <t xml:space="preserve">Кормянский район Гомельской области
</t>
  </si>
  <si>
    <t>Лельчицкий район Гомельской области</t>
  </si>
  <si>
    <t>Лоевский район Гомельской области</t>
  </si>
  <si>
    <t>Речицкий район Гомельской области</t>
  </si>
  <si>
    <t>Октябрьский район Гомельской области</t>
  </si>
  <si>
    <t>Петриковский район Гомельской области</t>
  </si>
  <si>
    <t>Хойникский район Гомельской области</t>
  </si>
  <si>
    <t>Рогачевский район Гомельской области</t>
  </si>
  <si>
    <t>г. Гомель</t>
  </si>
  <si>
    <t xml:space="preserve">Брагинский, Буда-Кошелевский, Ветковский, Гомельский, Добрушский, Ельский, Житковичский, Калинковичский, Кормянский, Лельчицкий, Лоевский, Мозырский, Наровлянский, Октябрьский, Петриковский, Рогачевский, Чечерский районов Гомельской области
</t>
  </si>
  <si>
    <t>Буда-Кошелевский и Хойникский район Гомельской области</t>
  </si>
  <si>
    <t>Добрушский и Лельчицкий районы Гомельской области</t>
  </si>
  <si>
    <t>Ветковский район Гомельской области</t>
  </si>
  <si>
    <t xml:space="preserve">Калинкович
ский район Гомельской области
</t>
  </si>
  <si>
    <t>Мозырский район Гомельской области</t>
  </si>
  <si>
    <t>Приказ от 29.03.2017 № 06д-2017</t>
  </si>
  <si>
    <t>Приказ от 02.03.2017 №05д-2017</t>
  </si>
  <si>
    <t>Приказ от 07.10.1994  № 98</t>
  </si>
  <si>
    <t xml:space="preserve">Приказ от 07.10.1994  № 98                                 Приказ от 28.11.2012  № 06д-2012  </t>
  </si>
  <si>
    <t>Приказ от 07.10.1994 № 98</t>
  </si>
  <si>
    <t>Решение от 31.03.1995 № 12</t>
  </si>
  <si>
    <t xml:space="preserve">Решение 31.03.1995г.
 № 12
</t>
  </si>
  <si>
    <t xml:space="preserve">Решение от 20.12.2002г.
№ 08-2002
</t>
  </si>
  <si>
    <t xml:space="preserve">Решение от 25.01.1996г.
№4
</t>
  </si>
  <si>
    <t xml:space="preserve">Приказ от 23.09.2008
№ 04д-2008
</t>
  </si>
  <si>
    <t xml:space="preserve">Приказ от 28.11.2012
№06д-2012
</t>
  </si>
  <si>
    <t>Приказ от 20.07.2017 г.                     № 09Д-2017</t>
  </si>
  <si>
    <t xml:space="preserve">Приказ от 07.10.1994г.
№ 98
</t>
  </si>
  <si>
    <t xml:space="preserve">Приказ от 28.11.2012 г.
№ 06д-2012
</t>
  </si>
  <si>
    <t xml:space="preserve">Приказ от 29.05.2013 г.
 №03д-2013
</t>
  </si>
  <si>
    <t xml:space="preserve">Приказ от 07.07.2014 г.
№03д-2014
</t>
  </si>
  <si>
    <t xml:space="preserve">Приказ от 23.02.2004г.
№01д-2004
</t>
  </si>
  <si>
    <t xml:space="preserve">Решение от 17.04.2001г.
№ 10; переименовано Приказ от 10.10.2006г.
№ 05д-2006
</t>
  </si>
  <si>
    <t xml:space="preserve">Приказ от 07.10.1994г. № 98
</t>
  </si>
  <si>
    <t xml:space="preserve">Приказ от 28.11.2012 г.
№ 06д – 2012
 </t>
  </si>
  <si>
    <t xml:space="preserve">Приказ от 07.10.1994г.
№ 98
</t>
  </si>
  <si>
    <t xml:space="preserve">Решение от 15.02.2000 г.
№1
</t>
  </si>
  <si>
    <t xml:space="preserve">Приказ от 16.08.2017г.
№ 10д-2017
</t>
  </si>
  <si>
    <t xml:space="preserve">Приказ от 29.05.2013 г.
№ 03д-2013
</t>
  </si>
  <si>
    <t xml:space="preserve">Приказ от 22.04.2017 г.
№ 08д-2017
</t>
  </si>
  <si>
    <t xml:space="preserve">22.04.2017 г.
приказ 
№ 08д-2017
</t>
  </si>
  <si>
    <t xml:space="preserve">Приказ от 01.02.2016 г.
№ 02д-2016
</t>
  </si>
  <si>
    <t xml:space="preserve">Приказ от 25.01.2010г.
№02д-2010
</t>
  </si>
  <si>
    <t xml:space="preserve">Приказ от 29.03.2017 г.
 №07д-2017
</t>
  </si>
  <si>
    <t>ОАО «ГродноЛифт»</t>
  </si>
  <si>
    <t>230005 г.Гродно                                   проезд Промысловый, 8</t>
  </si>
  <si>
    <t xml:space="preserve">Гродненская область </t>
  </si>
  <si>
    <t>от 15.01.2010 № 1-2010(д)</t>
  </si>
  <si>
    <t>ОАО «ГОТТЦ «Гарант»</t>
  </si>
  <si>
    <t>230009, г.Гродно                ул.Врублевского, 86/1</t>
  </si>
  <si>
    <t>г.Гродно</t>
  </si>
  <si>
    <t>от 10.09.2009 № 8-209(д)</t>
  </si>
  <si>
    <t>ОАО  по химчистке и стирке белья «Чайка»</t>
  </si>
  <si>
    <t>230009  г.Гродно                                ул.Зернова, 6</t>
  </si>
  <si>
    <t>от 15.01.2010   № 1-2010(д)</t>
  </si>
  <si>
    <t>Услуги химчистки и крашения</t>
  </si>
  <si>
    <t>ОАО «Лидский КБУ»</t>
  </si>
  <si>
    <t>231300  г.Лида, ул.Советская, 23а</t>
  </si>
  <si>
    <t>от 30.09.2003  № 6-2003(д)</t>
  </si>
  <si>
    <t>ОАО по ремонту бытовых машин  и приборов «Гродно  Рембыттехника»</t>
  </si>
  <si>
    <t xml:space="preserve"> Ремонт и изготовление ювелирных изделий</t>
  </si>
  <si>
    <t>230023  г.Гродно         пер.Виленский, 16</t>
  </si>
  <si>
    <t>от 15.01.2010    № 1-2010(д)</t>
  </si>
  <si>
    <t>Ивьевское УКП БОН</t>
  </si>
  <si>
    <t>Ритуальные услуги (гарантированные услуги по погребению)</t>
  </si>
  <si>
    <t>231337  г.Ивье                                                     ул.Ленина,1</t>
  </si>
  <si>
    <t>Ивьевский район</t>
  </si>
  <si>
    <t>от 26.10.2015 № 13-2015(д)</t>
  </si>
  <si>
    <t>Мостовское УП БОН</t>
  </si>
  <si>
    <t>231600  г.Мосты               ул.Советская, 25</t>
  </si>
  <si>
    <t>Мостовский район</t>
  </si>
  <si>
    <t>Берестовицкое УКП БОН</t>
  </si>
  <si>
    <t>231778 г.п.Берестовица                   ул.Советская, 5</t>
  </si>
  <si>
    <t>Берестовицкий район</t>
  </si>
  <si>
    <t>Зельвенское РУП БО</t>
  </si>
  <si>
    <t>Ремонт обуви</t>
  </si>
  <si>
    <t>231940  г.п.Зельва                   ул.Академика Жебрака, 6</t>
  </si>
  <si>
    <t>Зельвенский район</t>
  </si>
  <si>
    <t>от 06.12.2010 № 4-2010(д)</t>
  </si>
  <si>
    <t>УП Гродненский КБО</t>
  </si>
  <si>
    <t>230003, г.Гродно                            Озёрское шоссе, 5</t>
  </si>
  <si>
    <t>Гродненский район</t>
  </si>
  <si>
    <t>Свислочское УКП БОН</t>
  </si>
  <si>
    <t>231960  г.Свислочь                              ул.Калиновского,5</t>
  </si>
  <si>
    <t>Свислочский район</t>
  </si>
  <si>
    <t>КУП «ЖКХ Гродненского района»</t>
  </si>
  <si>
    <t>Услуги по обращению с твердыми и жидкими коммунальными отходами</t>
  </si>
  <si>
    <t>230005 г. Гродно пер.Дзержинского,17</t>
  </si>
  <si>
    <t>от 10.11.2006  №13-2006(д)</t>
  </si>
  <si>
    <t>Берестовицкое РУП ЖКХ</t>
  </si>
  <si>
    <t>Услуги общих отделений бань (второго разряда и неаттестованных)</t>
  </si>
  <si>
    <t>231770  г.Берестовица                                    пер.Советский,8</t>
  </si>
  <si>
    <t>от 26.07.2016 № 9-2016(д)</t>
  </si>
  <si>
    <t xml:space="preserve">Услуги по обращению с твердыми и жидкими коммунальными отходами                            </t>
  </si>
  <si>
    <t>Принудительная отбуксировка (эвакуация) транспортных средств</t>
  </si>
  <si>
    <t>от 19.04.2013 № 8-2013(д)</t>
  </si>
  <si>
    <t>Лидское ГУП ЖКХ</t>
  </si>
  <si>
    <t xml:space="preserve">Услуги общих отделений бань (второго разряда и неаттестованных) </t>
  </si>
  <si>
    <t>231300  г.Лида                                             ул.Победы, 53</t>
  </si>
  <si>
    <t xml:space="preserve">Лидский район </t>
  </si>
  <si>
    <t>Хранение эвакуированных транспортных средств на платных стоянках</t>
  </si>
  <si>
    <t xml:space="preserve">Техническое обслуживание и ремонт домофонных систем </t>
  </si>
  <si>
    <t>от 20.11.2015 № 15-2015(д)</t>
  </si>
  <si>
    <t>Слонимское ГУП ЖКХ</t>
  </si>
  <si>
    <t>231800 г.Слоним                                 ул.Брестская,103в</t>
  </si>
  <si>
    <t>Слонимский район</t>
  </si>
  <si>
    <t>231900 г.Волковыск                                  ул.К.Маркса, 7а</t>
  </si>
  <si>
    <t>Волковысский район</t>
  </si>
  <si>
    <t>Новогрудское РУП ЖКХ</t>
  </si>
  <si>
    <t>231400 г.Новогрудок                                ул.Котовского, 30</t>
  </si>
  <si>
    <t>Новогрудский район</t>
  </si>
  <si>
    <t>Сморгонское РУП ЖКХ</t>
  </si>
  <si>
    <t>231000  г.Сморгонь                         ул.Железнодорожная, 41</t>
  </si>
  <si>
    <t>Сморгонский район</t>
  </si>
  <si>
    <t>от 18.03.2016 № 5-2016(д)</t>
  </si>
  <si>
    <t xml:space="preserve">Ритуальные услуги (гарантированные услуги по погребению) </t>
  </si>
  <si>
    <t>Вороновское РУП ЖКХ</t>
  </si>
  <si>
    <t>231370  г.Вороново                             ул. Коммунальная, 5</t>
  </si>
  <si>
    <t>Вороновский район</t>
  </si>
  <si>
    <t xml:space="preserve">Услуги по обращению с твердыми и жидкими коммунальными отходами </t>
  </si>
  <si>
    <t>Дятловское РУП ЖКХ</t>
  </si>
  <si>
    <t>231460 г.Дятлово                                    ул.Новогрудская, 4</t>
  </si>
  <si>
    <t>Дятлловский район</t>
  </si>
  <si>
    <t>Ивьевское РУП ЖКХ</t>
  </si>
  <si>
    <t>231330  г.Ивье                                                 ул. 1 мая, 119</t>
  </si>
  <si>
    <t>Зельвенское РУП ЖКХ</t>
  </si>
  <si>
    <t>231930  г.п. Зельва                                 ул.Пушкина,83</t>
  </si>
  <si>
    <t>Кореличское РУП ЖКХ</t>
  </si>
  <si>
    <t>231430  г.п.Кореличи                         ул.Красноармейская, 40</t>
  </si>
  <si>
    <t>Кореличский район</t>
  </si>
  <si>
    <t>Мостовское РУП ЖКХ</t>
  </si>
  <si>
    <t>231600  г.Мосты                            ул.40 лет БССР, 8</t>
  </si>
  <si>
    <t>Ошмянское РУП ЖКХ</t>
  </si>
  <si>
    <t>231100 г.Ошмяны                            ул.Чкалова, 19</t>
  </si>
  <si>
    <t>Ошмянский район</t>
  </si>
  <si>
    <t>Островецкое РУП ЖКХ</t>
  </si>
  <si>
    <t>231210  г.Островец                                ул.К.Маркса, 45</t>
  </si>
  <si>
    <t>Островецкий район</t>
  </si>
  <si>
    <t>Свислочское РУП ЖКХ</t>
  </si>
  <si>
    <t>Гродненское РУП «Скидельское ЖКХ»</t>
  </si>
  <si>
    <t>231761  г.Скидель                                        ул.М.Василька,4</t>
  </si>
  <si>
    <t>г.Скидель</t>
  </si>
  <si>
    <t>Щучинское РУП ЖКХ</t>
  </si>
  <si>
    <t>231510  г.Щучин                                    ул.Кирова, 25а</t>
  </si>
  <si>
    <t>Щучинский район</t>
  </si>
  <si>
    <t>ГГУПП «Спецавтохозяйство»</t>
  </si>
  <si>
    <t>230005  г.Гродно                      ул.Дзержинск5ого, 104</t>
  </si>
  <si>
    <t>РУП  «Беларуснефть - Гроднооблнефтепродукт</t>
  </si>
  <si>
    <t>Услуги по реализации нефтепродуктов</t>
  </si>
  <si>
    <t>230015 г.Гродно                                    ул. Дзержинсмкого, 96</t>
  </si>
  <si>
    <t>от 23.12.2003  № 10-2003(д)</t>
  </si>
  <si>
    <t>КУП «СМЭП Гродненского облисполкома»</t>
  </si>
  <si>
    <t>Производство, установка и техническое обслуживание  дорожных  знаков  и  светофоров</t>
  </si>
  <si>
    <t>230023  г.Гродно                     ул.Белуша, 49</t>
  </si>
  <si>
    <t>от 10.03.2005 № 5-2005(д)</t>
  </si>
  <si>
    <t>РУП «Гродноавтодор»</t>
  </si>
  <si>
    <t>Эксплуатация автомобильных дорог</t>
  </si>
  <si>
    <t>230023 г.Гродно ул.Замковая, 9</t>
  </si>
  <si>
    <t>от 01.06.2009 № 5-2009(д)</t>
  </si>
  <si>
    <t>КУП «Гроднооблдорстрой»</t>
  </si>
  <si>
    <t xml:space="preserve">Эксплуатация автомобильных дорог  </t>
  </si>
  <si>
    <t>230026 г.Гродно                      ул.Победы, 15а</t>
  </si>
  <si>
    <t>ОАО «Гроднобурвод»</t>
  </si>
  <si>
    <t>230001  г.Гродно            пер.Колбасинский, д.3</t>
  </si>
  <si>
    <t>от 03.03.2009 № 3-2009(д)</t>
  </si>
  <si>
    <t>УП «Гроднооблводоканал»</t>
  </si>
  <si>
    <t>230011 г.Гродно  ул.Мира, 9</t>
  </si>
  <si>
    <t>ДРУП «Госстройэкспертиза по Гродненской области»</t>
  </si>
  <si>
    <t>Услуги по проведению госэкспертизы архитектурных и строительных проектов</t>
  </si>
  <si>
    <t>230023 г.Гродно  ул.Ожешко,1</t>
  </si>
  <si>
    <t>от 23.11.2007 № 8-2007(д)</t>
  </si>
  <si>
    <t>КЛОУП «Центр красоты и здоровья»</t>
  </si>
  <si>
    <t>Пластическая хирургия</t>
  </si>
  <si>
    <t>230025  г.Гродно ул.Кирова, 33а</t>
  </si>
  <si>
    <t>от 01.07.2010 №1-2010(д)</t>
  </si>
  <si>
    <t>Гродненское областное потребобщество</t>
  </si>
  <si>
    <t>230023  г.Гродно          ул.1 Мая, 28</t>
  </si>
  <si>
    <t>Дятловский район, Зельвенский район, Мостовский район, Кореличский район, Свислочский район, Щучинский район, Вороновский район, Ивьевский район, Островецкий район.</t>
  </si>
  <si>
    <t>от 13.12.2012 № 13-2012(д)</t>
  </si>
  <si>
    <t>от 10.03.2017 №1-2017(д) (изменение товарной позиции)</t>
  </si>
  <si>
    <t>ООО «Евроторг»</t>
  </si>
  <si>
    <t>220099 г.Минск ул.Казинца, 52А-22</t>
  </si>
  <si>
    <t>Мостовский район, Свислочский район.</t>
  </si>
  <si>
    <t>от 10.03.2017 № 1-2017(д)</t>
  </si>
  <si>
    <t>ОАО «Гроднооблавтотранс»</t>
  </si>
  <si>
    <t>Пассажирские перевозки городским транспортом общего пользования</t>
  </si>
  <si>
    <t>230023 г.Гродно ул.Ожешко,25</t>
  </si>
  <si>
    <t>от 26.02.2013 № 5-2013(д)</t>
  </si>
  <si>
    <t>Пригородные пассажирские перевозки</t>
  </si>
  <si>
    <t>КУП по оказанию услуг «Гостиница «Сморгонь»</t>
  </si>
  <si>
    <t>231000 г.Сморгонь ул.Советская, 29</t>
  </si>
  <si>
    <t>г.Сморгонь</t>
  </si>
  <si>
    <t>от 26.12.2011 № 14-2011(д)</t>
  </si>
  <si>
    <t>КУП «Жилищная ремонтно-эксплуатационная служба Сморгонского района»</t>
  </si>
  <si>
    <t>ОАО «Автобусный парк г.Гродно»</t>
  </si>
  <si>
    <t>от 18.03.2014 № 5-2014(д)</t>
  </si>
  <si>
    <t>УГП «Гродненское троллейбусное управление»</t>
  </si>
  <si>
    <t>230003 г.Гродно                                 пр.Космонавтов, 66</t>
  </si>
  <si>
    <t>Гродненское РУП «Фармация»</t>
  </si>
  <si>
    <t>230023 г. Гродно  ул.Ожешко, 11</t>
  </si>
  <si>
    <t>от 14.08.2015  № 10-2015(д)</t>
  </si>
  <si>
    <t>от 03.04.2017 № 3-2017 (д) (изменение товарной позици)</t>
  </si>
  <si>
    <t>ОАО «Белсплат»</t>
  </si>
  <si>
    <t>211501 г.Новополоцк ул.Молодёжная, 166Д</t>
  </si>
  <si>
    <t>Волковысский район, Новогрудский район, Слонимский район, Мостовский район, Вороновский раон, Берестовицкий район, Дятловский район, Зельвенский район, Ивьевский район, Кореличский район, Свислочский район, Ошмянский район, Островецкий район.</t>
  </si>
  <si>
    <t>224005 г.Брест                           ул.К.Маркса, 19, каб. 4</t>
  </si>
  <si>
    <t>Лидский район, Новогрудский район, Мостовский район, Вороновский район, Щучинский район, Берестовицкий район, Дятловский район, Зельвенский район, Ивьевский район, Кореличский район, Ошмянский район.</t>
  </si>
  <si>
    <t>230023 г.Гродно                                      ул.Репина, 23-119</t>
  </si>
  <si>
    <t>ООО «БеркутСервис»</t>
  </si>
  <si>
    <t>230023 г.Гродно                                                  ул.Ожешко д. 25 к.3 каб. 203</t>
  </si>
  <si>
    <t>Слонимский район, Щучинский район.</t>
  </si>
  <si>
    <t>ЗАО «Оксна»</t>
  </si>
  <si>
    <t>231000 г.Сморгонь ул.Первомайская, 47</t>
  </si>
  <si>
    <t>Ошмянский район, Островецкий район, Сморгонский район.</t>
  </si>
  <si>
    <t>от 11.01.2016 №1-2016(д)</t>
  </si>
  <si>
    <t>КУП «Аквацентр»</t>
  </si>
  <si>
    <t>230015 г.Гродно ул.Горького, 82</t>
  </si>
  <si>
    <t>231900 Гродненская область, г.Волковыск,ул. Октябрьская, 133</t>
  </si>
  <si>
    <t>231005 г.Гродно              ул.Гаспадарчая, 28</t>
  </si>
  <si>
    <t>231471 Гродненская область, г.Дятлово ул.Октябрьская, 105</t>
  </si>
  <si>
    <t>231300 Гродненская область                             г.Лида ул.Энгельса, 116</t>
  </si>
  <si>
    <t>231400 Гродненская область, г.Новогрудок, ул. 1-го Мая,59,</t>
  </si>
  <si>
    <t>231513 Гродненская область, г.Щучин, ул. 17 Сентября, 45</t>
  </si>
  <si>
    <t>231900 Гродненская область, г.Волковыск,ул. Октябрьская, 151</t>
  </si>
  <si>
    <t>231800 Гродненская область, г.Слоним ул.Чкалова, 35</t>
  </si>
  <si>
    <t>231103 Гродненская область, г.Ошмяны ул.Пионерская, 52</t>
  </si>
  <si>
    <t>ОАО «Слонимская камвольно-прядильная фабрика»</t>
  </si>
  <si>
    <t>Тепловая энергия</t>
  </si>
  <si>
    <t>231800, г.Слоним                                                     ул.Брестская, 42</t>
  </si>
  <si>
    <t>г.Слоним</t>
  </si>
  <si>
    <t>от 11.02.2004 № 3-2004(д)</t>
  </si>
  <si>
    <t>РУП «Гродноэнерго»</t>
  </si>
  <si>
    <t>230003 г.Гродно                                    пр.Космонавтов, 64</t>
  </si>
  <si>
    <t>от 02.05.2014 № 7-2014(д)</t>
  </si>
  <si>
    <t>ОАО «Беларуськалий»</t>
  </si>
  <si>
    <t>Производство тепловой энергии</t>
  </si>
  <si>
    <t>223710 г. Солигорск, ул. Коржа, 5</t>
  </si>
  <si>
    <t xml:space="preserve">Приказ управления
от 10.03.2004
№ 1-2004 Д
</t>
  </si>
  <si>
    <t xml:space="preserve">Приказ КЭ
от 22.12.2008
№ 06-2008 Д (изменена товарная позиция)
</t>
  </si>
  <si>
    <t>Водоотведение</t>
  </si>
  <si>
    <t xml:space="preserve">Приказ управления
от 29.04.2004
№ 04-2004 Д
</t>
  </si>
  <si>
    <t>ОАО «Несвижский завод медицинских препаратов»</t>
  </si>
  <si>
    <t>222603, Несвижский район, пос. Альба, ул. Заводская, 1</t>
  </si>
  <si>
    <t xml:space="preserve">Приказ КЭ
от 17.11.2008
№ 04-2008 Д,
</t>
  </si>
  <si>
    <t>ОАО «Белорусский автомобильный завод» – управляющая компания холдинга «БЕЛАЗ – ХОЛДИНГ»</t>
  </si>
  <si>
    <t>Водоснабжение</t>
  </si>
  <si>
    <t xml:space="preserve">222160, г. Жодино,
ул. 40 лет Октября, 4
</t>
  </si>
  <si>
    <t>РКУ ПП «Березинское ЖКХ»</t>
  </si>
  <si>
    <t>Саночистка</t>
  </si>
  <si>
    <t xml:space="preserve">223310, г. Березино,
ул. Промышленная, 7
</t>
  </si>
  <si>
    <t>Приказ управления от 01.07.2003 № 1-2003Д</t>
  </si>
  <si>
    <t>Приказ ГУ МАРТ по Минской области от 12.04.2017          №3-2017Д</t>
  </si>
  <si>
    <t>Услуги по обращению с твердыми коммунальными отходами</t>
  </si>
  <si>
    <t>Приказ ГУ МАРТ по Минской области от 12.04.2017                  №3-2017Д</t>
  </si>
  <si>
    <t>Услуги по обращению с жидкими коммунальными отходами</t>
  </si>
  <si>
    <t>Услуги общих отделений бань (с парилкой в неаттестованных банях; с парилкой в банях второго разряда) и душевых</t>
  </si>
  <si>
    <t>Приказ управления от 18.05.2016 № 2-2016 Д</t>
  </si>
  <si>
    <t xml:space="preserve">222120 г. Борисов,
пр. Революции, 39
</t>
  </si>
  <si>
    <t>Услуги общих отделений бань (с парилкой в неаттестованных банях; с парилкой в банях второго разряда) и душевых</t>
  </si>
  <si>
    <t>ГУП «Вилейское ЖКХ»</t>
  </si>
  <si>
    <t>222410, г. Вилейка, ул. Красноармейская, 84</t>
  </si>
  <si>
    <t xml:space="preserve">Приказ управления
от 01.07.2003
№ 1-2003 Д
</t>
  </si>
  <si>
    <t xml:space="preserve">Приказ управления
от 18.05.2016
№ 2-2016 Д
</t>
  </si>
  <si>
    <t xml:space="preserve">222640, г. Клецк,
ул. Школьная, 18
</t>
  </si>
  <si>
    <t xml:space="preserve">222010, г. Крупки,
ул. Московская, 22а
</t>
  </si>
  <si>
    <t>РУП «Логойский комхоз»</t>
  </si>
  <si>
    <t xml:space="preserve">223110, г. Логойск,
ул. Заводская, 36
</t>
  </si>
  <si>
    <t>РУП «Любанское ЖКХ»</t>
  </si>
  <si>
    <t xml:space="preserve">223810, г. Любань,
ул. Ленина, 2
</t>
  </si>
  <si>
    <t>222397, г. Мядель, ул. Интернациональная, 25</t>
  </si>
  <si>
    <t>222620, г. Несвиж, ул. Шимко, 74 а</t>
  </si>
  <si>
    <t>222210, г. Смолевичи, ул. Жодинская, 32</t>
  </si>
  <si>
    <t>222952, г. Старые Дороги, ул. Урицкого, 28</t>
  </si>
  <si>
    <t>РУП «Узденское ЖКХ»</t>
  </si>
  <si>
    <t>223400, г. Узда, пер. Заводской, 1</t>
  </si>
  <si>
    <t>223610, г. Слуцк, ул. Пионерская, 23</t>
  </si>
  <si>
    <t>РУП «Воложинский жилкоммунхоз»</t>
  </si>
  <si>
    <t>222720, г. Дзержинск, пер. Ленина, 11</t>
  </si>
  <si>
    <t>223910, г. Копыль, пл. Ленина, 3</t>
  </si>
  <si>
    <t>223017, пос. Гатово</t>
  </si>
  <si>
    <t>СГУПП «ЖКХ «Комплекс»</t>
  </si>
  <si>
    <t xml:space="preserve">Услуги общих отделений бань (с парилкой в неаттестованных банях; с парилкой в банях второго разряда) и душевых
</t>
  </si>
  <si>
    <t>223710, г. Солигорск, ул. Железнодорожная, д. 48</t>
  </si>
  <si>
    <t>ООО «Спецбытсервис» в границах Борисовского района</t>
  </si>
  <si>
    <t>222525, г. Борисов, ул. имени братьев Вайнрубов, д. 7</t>
  </si>
  <si>
    <t>УП «Жилтеплосервис» КХ Пуховичский района</t>
  </si>
  <si>
    <t>222810, Пуховичский район, г. Марьина Горка, ул. Октябрьская, 63а</t>
  </si>
  <si>
    <t xml:space="preserve">Приказ управления
от 14.12.2004
№ 11-2004 Д
</t>
  </si>
  <si>
    <t xml:space="preserve">Приказ управления
от 30.03.2011
№ 4-2011 Д
</t>
  </si>
  <si>
    <t>222630, г. Столбцы, ул. Пионерская, 8</t>
  </si>
  <si>
    <t xml:space="preserve">Приказ управления
от 08.02.2005
№ 2-2005 Д
</t>
  </si>
  <si>
    <t>Услуги общих отделений бань (с парилкой в неаттестованных банях; с парилкой в банях второго разряда) и душевых</t>
  </si>
  <si>
    <t>223210, г. Червень, ул. Луначарского, 16</t>
  </si>
  <si>
    <t>ГП «ЭкоСпецТранс»</t>
  </si>
  <si>
    <t xml:space="preserve">223039, Минский район, а/г Хатежино,
ул. Центральная, 16
223039, Минский район, а/г Хатежино,
ул. Центральная, 16
</t>
  </si>
  <si>
    <t xml:space="preserve">Приказ управления
от 08.02.2012
№ 2-2012 Д
</t>
  </si>
  <si>
    <t>Приказ ГУ МАРТ по Минской области от 05.05.2017                №4-2017Д</t>
  </si>
  <si>
    <t xml:space="preserve">Приказ ГУ МАРТ по Минской области от 05.05.2017
№4-2017Д
</t>
  </si>
  <si>
    <t>222160, г. Жодино, ул. Лебедевского, 16</t>
  </si>
  <si>
    <t>223040, Минский район, а/г Лесной, 3</t>
  </si>
  <si>
    <t xml:space="preserve">Приказ управления
от 04.07.2013
№ 05-2013 Д
</t>
  </si>
  <si>
    <t>Березинское районное потребительское общество</t>
  </si>
  <si>
    <t xml:space="preserve">223310, г. Березино,
ул. Октябрьская, 17
</t>
  </si>
  <si>
    <t xml:space="preserve">Приказ КЭ
от 22.03.2010
№ 03-2010 Д
</t>
  </si>
  <si>
    <t xml:space="preserve">Приказ управления
от 25.05.2005
№ 5-2005 Д
</t>
  </si>
  <si>
    <t>Приказ ГУ МАРТ по Минской области от 06.03.2017                №1-2017Д</t>
  </si>
  <si>
    <t>Клецкое районное потребительское общество</t>
  </si>
  <si>
    <t xml:space="preserve">222531, г. Клецк,
ул. Гагарина, 1
</t>
  </si>
  <si>
    <t>Приказ ГУ МАРТ по Минской области от 06.03.2017                 №1-2017Д</t>
  </si>
  <si>
    <t>Копыльское районное потребительское общество</t>
  </si>
  <si>
    <t xml:space="preserve">223910, г. Копыль,
пл. Ленина, 21
</t>
  </si>
  <si>
    <t>Приказ ГУ МАРТ по Минской области от 06.03.2017               №1-2017Д</t>
  </si>
  <si>
    <t>Логойское районное потребительское общество</t>
  </si>
  <si>
    <t xml:space="preserve">223110, г. Логойск,
ул. Первомайская, 26
</t>
  </si>
  <si>
    <t>Приказ ГУ МАРТ по Минской области от 06.03.2017        №1-2017Д</t>
  </si>
  <si>
    <t>Стародорожское районное потребительское общество</t>
  </si>
  <si>
    <t>222910, г. Старые Дороги, ул. Кирова, 64 а</t>
  </si>
  <si>
    <t xml:space="preserve">Приказ управления
от 31.08.2015
№ 02-2015 Д
</t>
  </si>
  <si>
    <t>Приказ ГУ МАРТ по Минской области от 06.03.2017         №1-2017Д</t>
  </si>
  <si>
    <t>Узденское районное потребительское общество</t>
  </si>
  <si>
    <t xml:space="preserve">223411, г. Узда,
пер. К.Маркса, 7
</t>
  </si>
  <si>
    <t xml:space="preserve">Приказ управления от 10.12.2014
№ 02-2014 Д (изменена товарная позиция)
</t>
  </si>
  <si>
    <t>Червенское районное потребительское общество</t>
  </si>
  <si>
    <t xml:space="preserve">223210, г. Червень,
ул. Ленинская, 32
</t>
  </si>
  <si>
    <t>Любанское районное потребительское общество</t>
  </si>
  <si>
    <t>223828, Любанский район, д. Сорочи, ул. Советская, д. 2/а</t>
  </si>
  <si>
    <t>Мядельское районное потребительское общество</t>
  </si>
  <si>
    <t>222397, г. Мядель, ул. 1 Мая, 2</t>
  </si>
  <si>
    <t>Приказ ГУ МАРТ по Минской области от 06.03.2017         №1-2017Д</t>
  </si>
  <si>
    <t>220099, г. Минск, ул. Казинца, д. 52 а, пом. 22</t>
  </si>
  <si>
    <t>Узденского района</t>
  </si>
  <si>
    <t>Приказ ГУ МАРТ по Минской области от 06.03.2017              №1-2017Д</t>
  </si>
  <si>
    <t>Стародорожского района</t>
  </si>
  <si>
    <t>Мядельского района</t>
  </si>
  <si>
    <t>РУП «Минская фармация»</t>
  </si>
  <si>
    <t>Розничная торговля фармацевтическими товарами</t>
  </si>
  <si>
    <t xml:space="preserve">Приказ управления от 30.09.2015
№ 03-2015 Д (изменена товарная позиция)
</t>
  </si>
  <si>
    <t>Приказ ГУ МАРТ по Минской области от 28.07.2017                №5-2017Д</t>
  </si>
  <si>
    <t>РУП «Минская Фармация» на территории: Березинского, Борисовского, Вилейского, Воложинского, Дзержинского, Клецкого, Копыльского, Крупского, Логойского, Любанского, Минского, Молодечненского, Мядельского, Несвижского, Пуховичского, Слуцкого, Смолевичского, Солигорского, Стародорожского, Столбцовского, Узденского, Червенского районов, и г. Жодино</t>
  </si>
  <si>
    <t>220039, г. Минск, ул. Чкалова, 5</t>
  </si>
  <si>
    <t xml:space="preserve"> Березинский, Борисовский, Вилейский, Воложинский, Дзержинский, Клецкий, Копыльский, Крупский, Логойский, Любанский, Минский, Молодечненский, Мядельский, Несвижский, Пуховичский, Слуцкий, Смолевичский, Солигорский, Стародорожский, Столбцовский, Узденский, Червенский районы, и г. Жодино</t>
  </si>
  <si>
    <t>Приказ ГУ МАРТ по Минской области от 28.07.2017                    №5-2017Д</t>
  </si>
  <si>
    <t>ООО «Вест»</t>
  </si>
  <si>
    <t xml:space="preserve">222160, г. Жодино,
ул. Калиновского, 7
</t>
  </si>
  <si>
    <t>на территории Смолевичского , Узденского районов, г. Жодино</t>
  </si>
  <si>
    <t>Приказ ГУ МАРТ по Минской области от 28.07.2017                        №5-2017Д</t>
  </si>
  <si>
    <t>Приказ ГУ МАРТ по Минской области от 28.07.2017 №5-2017Д</t>
  </si>
  <si>
    <t>ОДО «Шарлота»</t>
  </si>
  <si>
    <t>на территории Молодечненского района</t>
  </si>
  <si>
    <t xml:space="preserve">Приказ управления
от 30.09.2015
№ 03-2015 Д
</t>
  </si>
  <si>
    <t>Приказ ГУ МАРТ по Минской области от 28.07.2017                 №5-2017Д</t>
  </si>
  <si>
    <t>ООО «Доктор Время»</t>
  </si>
  <si>
    <t>220086, г. Минск, ул. Славинского, д. 39, ком. 1 а</t>
  </si>
  <si>
    <t>Дзержинский район</t>
  </si>
  <si>
    <t>Приказ ГУ МАРТ по Минской области от 28.07.2017                         №5-2017Д</t>
  </si>
  <si>
    <t>Приказ ГУ МАРТ по Минской области от 28.07.2017             №5-2017Д</t>
  </si>
  <si>
    <t>ЧТУП «Ледиком» на территории Березинского, Крупского районов</t>
  </si>
  <si>
    <t>222120, ул. Строителей,  19-1 первый этаж, Минская область, г. Борисов</t>
  </si>
  <si>
    <t>Березинский, Крупский районы</t>
  </si>
  <si>
    <t>ОДО «Квэрк» на территории Вилейского района</t>
  </si>
  <si>
    <t>ул. Л.Толстого, д. 59-39, 222410, Минская область, г. Вилейка</t>
  </si>
  <si>
    <t>Вилейский район</t>
  </si>
  <si>
    <t>ООО «Моя аптека на территории Воложинского района</t>
  </si>
  <si>
    <t>ул. Сосновый Бор, 4, комн. 29, 220131, г. Минск</t>
  </si>
  <si>
    <t xml:space="preserve"> Воложинский район</t>
  </si>
  <si>
    <t>Приказ ГУ МАРТ по Минской области от 28.07.2017            №5-2017Д</t>
  </si>
  <si>
    <t>ЗАО «Оффицина» на территории Клецкого, Несвижского районов</t>
  </si>
  <si>
    <t>ул. Сурганова, 54, пом. 2, ком.17, 220040, г. Минск</t>
  </si>
  <si>
    <t>Клецкий, Несвижский районы</t>
  </si>
  <si>
    <t>Приказ ГУ МАРТ по Минской области от 28.07.2017           №5-2017Д</t>
  </si>
  <si>
    <t>ЧУП «Поиск-мед» на территории Копыльского района</t>
  </si>
  <si>
    <t>ул. Партизанская, д. 35, 223927, Минская область, г. Копыль</t>
  </si>
  <si>
    <t xml:space="preserve"> Копыльский район</t>
  </si>
  <si>
    <t>ООО «Комфарм» на территории Логойского района</t>
  </si>
  <si>
    <t>ул. Сосновый Бор, 4-1, 220131, г. Минск</t>
  </si>
  <si>
    <t>Логойский район</t>
  </si>
  <si>
    <t>Приказ ГУ МАРТ по Минской области от 28.07.2017              №5-2017Д</t>
  </si>
  <si>
    <t>ЧУП «ГресВел» на территории Любанского, Стародорожского районов</t>
  </si>
  <si>
    <t>ул. Ленина, 82а, 223812, Минская область, г. Любань</t>
  </si>
  <si>
    <t>Любанский, Стародорожский районы</t>
  </si>
  <si>
    <t>ООО «Интерофицина плюс» на территории Пуховичского района</t>
  </si>
  <si>
    <t>пр. Независимости, 181, пом. 4Н, 220125, г.Минск</t>
  </si>
  <si>
    <t>Пуховичский район</t>
  </si>
  <si>
    <t>ООО «Искамед» на территории Слуцкого района</t>
  </si>
  <si>
    <t>ул. Карла Либкнехта, 70, пом. 6, 220036, г. Минск</t>
  </si>
  <si>
    <t>Слуцкий район</t>
  </si>
  <si>
    <t>Приказ ГУ МАРТ по Минской области от 28.07.2017                №5-2017Д</t>
  </si>
  <si>
    <t>ЧУП «Титан» на территории Столбцовского района</t>
  </si>
  <si>
    <t>1 главный корпус ЗАО "Выставочный центр "Аквабел", каб. 205, 223053, район д. Боровая Минского района</t>
  </si>
  <si>
    <t>Столбцовский район</t>
  </si>
  <si>
    <t>Услуги по установке и техническому обслуживанию металлических дверей и домофонных систем</t>
  </si>
  <si>
    <t xml:space="preserve">222512, г. Борисов,
ул. Ватутина, д. 5 «Б»
</t>
  </si>
  <si>
    <t xml:space="preserve">Приказ управления
от 19.03.2012
№ 3-2012 Д
</t>
  </si>
  <si>
    <t xml:space="preserve">Приказ управления от 04.01.2016
№ 01-2016 Д (изменены товарные позиции)
</t>
  </si>
  <si>
    <t>Услуги по монтажу и наладке домофонных систем</t>
  </si>
  <si>
    <t xml:space="preserve">Приказ управления от 04.01.2016
№ 01-2016 Д </t>
  </si>
  <si>
    <t>Техническое обслуживание домофонных систем</t>
  </si>
  <si>
    <t>(изменены товарные позиции)</t>
  </si>
  <si>
    <r>
      <t xml:space="preserve">Услуги по </t>
    </r>
    <r>
      <rPr>
        <sz val="12"/>
        <color rgb="FF000000"/>
        <rFont val="Times New Roman"/>
        <family val="1"/>
        <charset val="204"/>
      </rPr>
      <t>кодированию ключей (изготовлению дубликатов) к домофонным системам</t>
    </r>
  </si>
  <si>
    <t xml:space="preserve">Приказ управления от 20.07.2016
№ 03-2016 Д
</t>
  </si>
  <si>
    <t xml:space="preserve">Приказ управления от 04.01.2016
№ 01-2016 Д (изменены товарные позиции
</t>
  </si>
  <si>
    <t>ОАО «Электрум»</t>
  </si>
  <si>
    <t>220099, г. Минск, ул. Казинца, д. 4 а</t>
  </si>
  <si>
    <t xml:space="preserve">Приказ управления от 04.01.2016
№ 01-2016 Д
</t>
  </si>
  <si>
    <t>ПКУП «Солигорский телевизионный канал»</t>
  </si>
  <si>
    <t>Услуги по трансляции телепрограмм в системе кабельного телевидения</t>
  </si>
  <si>
    <t>223710, г. Солигорск, ул. Козлова, 26</t>
  </si>
  <si>
    <t xml:space="preserve">Приказ управления
от 30.09.2010
№ 4-2010 Д
</t>
  </si>
  <si>
    <t>ООО «Технический центр «Гараторг-Сервис»</t>
  </si>
  <si>
    <t xml:space="preserve">Приказ управления
от 29.05.2012
№ 4-2012 Д
</t>
  </si>
  <si>
    <t>РУП «Минскэнерго»</t>
  </si>
  <si>
    <t>Закупка электрической энергии</t>
  </si>
  <si>
    <t xml:space="preserve">220033, г. Минск,
ул. Аранская,24
</t>
  </si>
  <si>
    <t xml:space="preserve">Приказ управления
от 04.04.2014
№ 02-2014 Д
</t>
  </si>
  <si>
    <t>Реализация электрической энергии</t>
  </si>
  <si>
    <t xml:space="preserve">Приказ управления
от 02.10.2015
№ 04-2015 Д
</t>
  </si>
  <si>
    <t>РУП «Белорусьнефть-Минскоблнефтепродукт»</t>
  </si>
  <si>
    <t>Реализация нефтепродуктов</t>
  </si>
  <si>
    <t xml:space="preserve">222750, Дзержинский район, г. Фаниполь,
ул. Заводская, 9, ком. 1
</t>
  </si>
  <si>
    <t xml:space="preserve">Приказ управления
от 11.03.2004
№ 2-2004 Д
</t>
  </si>
  <si>
    <t>222120, Минская область, г. Борисов, ул. Ковалевского, 2А</t>
  </si>
  <si>
    <t>222310, Минская область, г. Молодечно, ул. Нагорная, 7</t>
  </si>
  <si>
    <t>223610, Минская область, г. Слуцк, ул. Тутаринова, 14</t>
  </si>
  <si>
    <t>223034, Минская область, Минский район, г. Заславль, ул. Вокзальная, 11</t>
  </si>
  <si>
    <t>Открытое акционерное общество «Булочно-кондитерская компания «Домочай»</t>
  </si>
  <si>
    <t xml:space="preserve">Хлеб и хлебобулочные изделия </t>
  </si>
  <si>
    <t xml:space="preserve"> 212009,
  г. Могилев, ул. Космонавтов, 39
</t>
  </si>
  <si>
    <t xml:space="preserve"> 15 января 2010г. 
 № 01-2010
</t>
  </si>
  <si>
    <t>Открытое акционерное общество «Осиповичский хлебозавод»</t>
  </si>
  <si>
    <t xml:space="preserve"> 213760, 
 г. Осиповичи, ул. Козловской, 34
</t>
  </si>
  <si>
    <t xml:space="preserve"> 28 февраля 2011г.
  № 03-2011
</t>
  </si>
  <si>
    <t xml:space="preserve">Открытое акционерное общество
  «Бобруйский комбинат хлебопродуктов»
</t>
  </si>
  <si>
    <t xml:space="preserve">Мука ржаная для хлебопечения </t>
  </si>
  <si>
    <t xml:space="preserve"> 213830,
  г. Бобруйск, ул. Орджоникидзе, 99и
</t>
  </si>
  <si>
    <t xml:space="preserve"> 16 июня 2011г.
 № 07-2011
</t>
  </si>
  <si>
    <t xml:space="preserve">Открытое акционерное общество
  «Климовичский комбинат хлебопродуктов»
</t>
  </si>
  <si>
    <t xml:space="preserve"> 213632,
  г. Климовичи, 
 ул. Элеваторная, 1
</t>
  </si>
  <si>
    <t xml:space="preserve">
 Мука пшеничная для хлебопечения 
</t>
  </si>
  <si>
    <t xml:space="preserve">
 2 августа 2011г
 № 09-2011
</t>
  </si>
  <si>
    <t>Могилевское открытое акционерное общество «Холдинг «Обллен»</t>
  </si>
  <si>
    <t>Очистка семян льна</t>
  </si>
  <si>
    <t xml:space="preserve"> 212030, 
 г. Могилев, ул. Лазаренко, 58 а 
</t>
  </si>
  <si>
    <t xml:space="preserve"> 30 августа 2001 г. № 9</t>
  </si>
  <si>
    <t xml:space="preserve"> Могилевское государственное производственное лесохозяйственное объединение</t>
  </si>
  <si>
    <t xml:space="preserve">Дрова </t>
  </si>
  <si>
    <t xml:space="preserve"> 212009,
 г. Могилев,
 Дом Советов
</t>
  </si>
  <si>
    <t xml:space="preserve">Республиканское унитарное дочернее предприятие по обеспечению нефтепродуктами «Беларусьнефть- Могилевоблнефтепродукт» </t>
  </si>
  <si>
    <t xml:space="preserve"> Оптовая и розничная торговля бензином моторным.
 Оптовая и розничная торговля дизельным топливом. 
 Оптовая торговля бытовым печным топливом.
</t>
  </si>
  <si>
    <t xml:space="preserve"> 213134,
 Могилевский р-н,
 п/о Буйничи
</t>
  </si>
  <si>
    <t xml:space="preserve"> 25 октября 2006г.
 № 10-2006
</t>
  </si>
  <si>
    <t xml:space="preserve">Унитарное коммунальное дочернее предприятие ритуального обслуживания </t>
  </si>
  <si>
    <t xml:space="preserve"> Ритуальные услуги (гарантированные услуги по погребению) </t>
  </si>
  <si>
    <t xml:space="preserve"> 213826, 
 г. Бобруйск, ул. Карла Маркса, 53 
</t>
  </si>
  <si>
    <t xml:space="preserve"> 13 августа  2012г. 
 № 15-2012
</t>
  </si>
  <si>
    <t xml:space="preserve"> Услуги бань и душей </t>
  </si>
  <si>
    <t xml:space="preserve"> 213826, 
 г. Бобруйск, ул. К. Либкнехта, 11
</t>
  </si>
  <si>
    <t xml:space="preserve"> 1 сентября 2006г.  
 № 08-2006
</t>
  </si>
  <si>
    <t xml:space="preserve"> Услуги гостиниц                                                                                                                                                                                                     
 </t>
  </si>
  <si>
    <t xml:space="preserve"> 213051,
 г. п. Белыничи,
 пер. I-ый  Красноармейский, 10а
</t>
  </si>
  <si>
    <t xml:space="preserve">                                                                      24 сентября 1999г. № 5
</t>
  </si>
  <si>
    <t xml:space="preserve">Услуги бань и душей </t>
  </si>
  <si>
    <t xml:space="preserve"> 29 марта 1996г. № 15</t>
  </si>
  <si>
    <t xml:space="preserve">Услуги по обращению с твердыми коммунальными отходами  </t>
  </si>
  <si>
    <t>на территории Белыничского района</t>
  </si>
  <si>
    <t>21 августа 2017г.
 № 05-2017</t>
  </si>
  <si>
    <t xml:space="preserve"> Услуги гостиниц
</t>
  </si>
  <si>
    <t xml:space="preserve"> 213353, г. Быхов, 
 ул. Авиационная, 12
</t>
  </si>
  <si>
    <t xml:space="preserve"> 24 сентября 1999г. № 5
</t>
  </si>
  <si>
    <t xml:space="preserve"> Услуги бань и душей</t>
  </si>
  <si>
    <t>Услуги по обращению с твердыми коммунальными отходами</t>
  </si>
  <si>
    <t xml:space="preserve"> на территории Быховского района</t>
  </si>
  <si>
    <t>Унитарное коммунальное производственное предприятие «Коммунальник»</t>
  </si>
  <si>
    <t xml:space="preserve"> 213410, г. Горки,
 ул. Космонавтов,
 3
</t>
  </si>
  <si>
    <t xml:space="preserve"> 24 сентября 1999г. № 5</t>
  </si>
  <si>
    <t>29 марта 1996г. № 15</t>
  </si>
  <si>
    <t xml:space="preserve">Услуги по обращению с твердыми коммунальными отходами </t>
  </si>
  <si>
    <t>на территории Горецкого района</t>
  </si>
  <si>
    <t>213879, г. п. Глуск, ул. Луначарского, 36</t>
  </si>
  <si>
    <t>24 сентября 1999г. № 5</t>
  </si>
  <si>
    <t>на территории Глусского района</t>
  </si>
  <si>
    <t xml:space="preserve"> 213971, 
 г.п. Дрибин, ул. Промышленная, 3а</t>
  </si>
  <si>
    <t xml:space="preserve"> на территории Дрибинского района</t>
  </si>
  <si>
    <t xml:space="preserve"> Климовичское унитарное коммунальное предприятие «Коммунальник»</t>
  </si>
  <si>
    <t xml:space="preserve">  213635,
 г. Климовичи,
 ул. 50-летия СССР, 3
</t>
  </si>
  <si>
    <t>на территории Климовичского района</t>
  </si>
  <si>
    <t xml:space="preserve"> Кричевское унитарное коммунальное производственное предприятие «Коммунальник»</t>
  </si>
  <si>
    <t xml:space="preserve"> 213500,
 г. Кричев,
 ул. Комсомольская, 103а</t>
  </si>
  <si>
    <t>на территории Кричевского района</t>
  </si>
  <si>
    <t xml:space="preserve">  Кличевское унитарное коммунальное предприятие «Жилкомхоз»</t>
  </si>
  <si>
    <t xml:space="preserve"> 213910,
 г. Кличев,
 ул. Ленинская, 51
</t>
  </si>
  <si>
    <t>на территории Кличевского района</t>
  </si>
  <si>
    <t xml:space="preserve">   Круглянское унитарное коммунальное предприятие «Жилкомхоз»</t>
  </si>
  <si>
    <t xml:space="preserve"> 213188,
 г. п. Круглое,
 ул. Советская, 36    
</t>
  </si>
  <si>
    <t>на территории Круглянского района</t>
  </si>
  <si>
    <t xml:space="preserve">   Кировское унитарное коммунальное предприятие «Жилкомхоз»</t>
  </si>
  <si>
    <t xml:space="preserve"> 213931,
 г. Кировск,
 ул. Орловского, 68
</t>
  </si>
  <si>
    <t>на территории Кировского района</t>
  </si>
  <si>
    <t xml:space="preserve">   Краснопольское унитарное производственное коммунальное предприятие «Жилкоммунхоз»</t>
  </si>
  <si>
    <t xml:space="preserve"> 213561,
 г.п.  Краснополье, ул. Пушкина, 3
</t>
  </si>
  <si>
    <t>на территории Краснопольского района</t>
  </si>
  <si>
    <t xml:space="preserve">    Унитарное коммунальное производственное предприятие «Костюковичский жилкоммунхоз»</t>
  </si>
  <si>
    <t xml:space="preserve"> 213640,
 г. Костюковичи,
 ул. Зиньковича, 98
</t>
  </si>
  <si>
    <t>на территории Костюковичского района</t>
  </si>
  <si>
    <t xml:space="preserve"> Могилевское   унитарное коммунальное предприятие «Жилкомхоз»</t>
  </si>
  <si>
    <t xml:space="preserve"> 213134,
 Могилевский р-н, п/о Буйничи,
 д. Салтановка, ул. Производственная
</t>
  </si>
  <si>
    <t>на территории Могилевского района</t>
  </si>
  <si>
    <t xml:space="preserve"> Мстиславское унитарное коммунальное производственное предприятие «Жилкомхоз»</t>
  </si>
  <si>
    <t xml:space="preserve"> 213453,
 г. Мстиславль,
 ул. Дзержинского, 82
</t>
  </si>
  <si>
    <t>на территории Мстиславского района</t>
  </si>
  <si>
    <t xml:space="preserve">   Осиповичское дочернее  унитарное коммунальное производственное предприятие «Райсервис» </t>
  </si>
  <si>
    <t xml:space="preserve">  213760,
 г. Осиповичи,
 ул. Чапаева, 27
</t>
  </si>
  <si>
    <t xml:space="preserve"> Услуги по вывозу и обезвреживанию твердых бытовых отходов </t>
  </si>
  <si>
    <t xml:space="preserve"> 26 марта 2012г.
 № 08-2012</t>
  </si>
  <si>
    <t xml:space="preserve"> Осиповичское унитарное коммунальное предприятие жилищно-коммунального хозяйства</t>
  </si>
  <si>
    <t xml:space="preserve"> Ритуальные услуги (гарантиро-ванные услуги по погребению) </t>
  </si>
  <si>
    <t xml:space="preserve"> 213760,
 г. Осиповичи, 
 ул. Крыловича, 9
</t>
  </si>
  <si>
    <t xml:space="preserve">  13 августа 2012г.
  № 15-2012
</t>
  </si>
  <si>
    <t xml:space="preserve">  Славгородское унитарное коммунальное предприятие «Жилкомхоз»</t>
  </si>
  <si>
    <t xml:space="preserve"> 213245,
 г. Славгород,
 ул. Краснофлотская, 34
</t>
  </si>
  <si>
    <t>на территории Славгородского района</t>
  </si>
  <si>
    <t xml:space="preserve">   Хотимское унитарное коммунальное предприятие «Жилкомхоз»</t>
  </si>
  <si>
    <t xml:space="preserve"> 213660,
 г. п. Хотимск,
 ул. Ленинская, 42
</t>
  </si>
  <si>
    <t>на территории Хотимского района</t>
  </si>
  <si>
    <t xml:space="preserve">    Чаусское унитарное коммунальное предприятие «Жилкомхоз»</t>
  </si>
  <si>
    <t xml:space="preserve"> 213206,
 г. Чаусы,
 ул. Первомайская, 48
</t>
  </si>
  <si>
    <t>на территории Чаусского района</t>
  </si>
  <si>
    <t xml:space="preserve">     Унитарное коммунальное производственное предприятие «Чериковский жилкоммунхоз»</t>
  </si>
  <si>
    <t xml:space="preserve"> 213533,
 г. Чериков,
 ул. Калинина, 16
</t>
  </si>
  <si>
    <t>на территории Чериковского района</t>
  </si>
  <si>
    <t xml:space="preserve">     Шкловское унитарное коммунальное предприятие «Жилкомхоз»</t>
  </si>
  <si>
    <t xml:space="preserve"> 213002,
 г. Шклов,
 ул. Луначарского, 39а
</t>
  </si>
  <si>
    <t>на территории Шкловского района</t>
  </si>
  <si>
    <t xml:space="preserve">  Могилевское городское коммунальное унитарное предприятие «Горводоканал»</t>
  </si>
  <si>
    <t xml:space="preserve"> 212026, 
 г. Могилев, ул. Сурганова, 21а
</t>
  </si>
  <si>
    <t xml:space="preserve"> 12 февраля 2008г. 
  № 02-2008
</t>
  </si>
  <si>
    <t xml:space="preserve">  Могилевское городское коммунальное унитарное предприятие «Специализированный комбинат обслуживания населения»</t>
  </si>
  <si>
    <t xml:space="preserve">  Ритуальные услуги (гарантированные услуги по погребению) </t>
  </si>
  <si>
    <t xml:space="preserve">  212029, 
 г. Могилев, 
 ул. Габровская, 7
</t>
  </si>
  <si>
    <t xml:space="preserve">   Могилевское городское коммунальное унитарное специализированное автопредприятие</t>
  </si>
  <si>
    <t xml:space="preserve"> Услуги по обращению с твердыми коммунальными отходами </t>
  </si>
  <si>
    <t xml:space="preserve">   212013,
  г. Могилев, Гомельское шоссе, 58 а
</t>
  </si>
  <si>
    <t>на территории г. Могилева</t>
  </si>
  <si>
    <t xml:space="preserve">    Открытое акционерное общество «Спецавтопредприятие»</t>
  </si>
  <si>
    <t xml:space="preserve"> 213800,
 г. Бобруйск, ул.
 Орджоникидзе, 101 а
</t>
  </si>
  <si>
    <t>на территории г. Бобруйска</t>
  </si>
  <si>
    <t xml:space="preserve">    Унитарное коммунальное предприятие «Жилкомхоз»</t>
  </si>
  <si>
    <t>на территории  Бобруйского района</t>
  </si>
  <si>
    <t xml:space="preserve">     Дочернее республиканское унитарное  предприятие «Госстройэкспертиза по Могилевской области»</t>
  </si>
  <si>
    <t xml:space="preserve"> Услуги по проведению государственной экспертизы архитектурных и строительных проектов</t>
  </si>
  <si>
    <t xml:space="preserve"> Открытое акционерное общество «Химчистка и стирка белья» </t>
  </si>
  <si>
    <t xml:space="preserve"> Химчистка, крашение и стирка белья для населения </t>
  </si>
  <si>
    <t xml:space="preserve"> 212011,
  г. Могилев, ул. Гришина, 90
</t>
  </si>
  <si>
    <t xml:space="preserve"> Открытое акционерное общество «Лилия»</t>
  </si>
  <si>
    <t xml:space="preserve">  Химчистка, крашение и стирка белья для населения </t>
  </si>
  <si>
    <t xml:space="preserve"> 213828, 
 г. Бобруйск, пер. Революционный, 3
</t>
  </si>
  <si>
    <t xml:space="preserve">  Открытое акционерное общество  «Могилевлифт»</t>
  </si>
  <si>
    <t xml:space="preserve">  Ремонт и эксплуатация лифтового хозяйства  </t>
  </si>
  <si>
    <t xml:space="preserve"> 212036, 
 г. Могилев, ул. Симонова, 55а
</t>
  </si>
  <si>
    <t xml:space="preserve">   Белыничское районное потребительское общество</t>
  </si>
  <si>
    <t xml:space="preserve"> Розничная торговля продовольственными товарами </t>
  </si>
  <si>
    <t xml:space="preserve"> 213051,
 г. п. Белыничи,
 ул. Ленинская, 34
</t>
  </si>
  <si>
    <t xml:space="preserve"> Хлеб и хлебобулочные изделия  </t>
  </si>
  <si>
    <t xml:space="preserve"> 28 февраля 2011г.
 № 03-2011
</t>
  </si>
  <si>
    <t xml:space="preserve">   Быховское районное потребительское общество</t>
  </si>
  <si>
    <t xml:space="preserve">    Горецкое районное потребительское общество</t>
  </si>
  <si>
    <t xml:space="preserve">    Глусское районное потребительское общество</t>
  </si>
  <si>
    <t xml:space="preserve">    Дрибинское районное потребительское общество</t>
  </si>
  <si>
    <t xml:space="preserve">    Кировское районное потребительское общество</t>
  </si>
  <si>
    <t xml:space="preserve">    Костюковичское районное потребительское общество</t>
  </si>
  <si>
    <t xml:space="preserve"> 213640,
 г. Костюковичи, ул. Бонч-Бруевича, 1
</t>
  </si>
  <si>
    <t xml:space="preserve">    Кличевское районное потребительское общество</t>
  </si>
  <si>
    <t xml:space="preserve">    Краснопольское районное потребительское общество</t>
  </si>
  <si>
    <t xml:space="preserve"> 213561,
 г. п. Краснополье,
 ул. Советская, 23
</t>
  </si>
  <si>
    <t xml:space="preserve">    Мстиславское районное потребительское общество</t>
  </si>
  <si>
    <t xml:space="preserve">    Славгородское районное потребительское общество</t>
  </si>
  <si>
    <t xml:space="preserve"> 213245,
 г. Славгород,
 ул. Ленинская, 3
</t>
  </si>
  <si>
    <t xml:space="preserve">    Хотимское районное потребительское общество</t>
  </si>
  <si>
    <t xml:space="preserve">    Чаусское районное потребительское общество</t>
  </si>
  <si>
    <t xml:space="preserve"> 213660,
 213206, г. Чаусы,
 ул. Ленинская, 25
</t>
  </si>
  <si>
    <t xml:space="preserve">    Чериковское районное потребительское общество</t>
  </si>
  <si>
    <t xml:space="preserve">  213533,
  г. Чериков, 
 ул. Дмитриевой, 27
</t>
  </si>
  <si>
    <t xml:space="preserve">  28февраля 2011
 № 03-2011
</t>
  </si>
  <si>
    <t xml:space="preserve">    Шкловское районное потребительское общество</t>
  </si>
  <si>
    <t xml:space="preserve"> 213660,
  213004, г. Шклов,
 ул. Советская, 44
</t>
  </si>
  <si>
    <t xml:space="preserve">     Частное унитарное предприятие «Могилевская межрайбаза» Розничное торговое предприятие г.п.Круглое</t>
  </si>
  <si>
    <t xml:space="preserve">      Государственное специализированное учебно-спортивное учреждение «Областной спортивный центр олимпийского резерва по хоккею с шайбой»</t>
  </si>
  <si>
    <t xml:space="preserve"> Массовое катание на коньках </t>
  </si>
  <si>
    <t xml:space="preserve">       Государственное специализированное учебно-спортивное учреждение «Детско-юношеская спортивная школа по хоккею с шайбой «Бобруйск-Арена»</t>
  </si>
  <si>
    <t xml:space="preserve">    Унитарное полиграфическое коммунальное предприятие «Могилевская областная укрупненная типография им. С.Соболя»</t>
  </si>
  <si>
    <t xml:space="preserve"> Услуги по печатанию газет  </t>
  </si>
  <si>
    <t xml:space="preserve"> 212030,
  г. Могилев,  ул. Первомайская, 70
</t>
  </si>
  <si>
    <t xml:space="preserve">     Производственное республиканское унитарное предприятие «Могилевоблгаз»</t>
  </si>
  <si>
    <t xml:space="preserve">  Услуги по установке газовых счетчиков населению в существующем жилом фонде  </t>
  </si>
  <si>
    <t xml:space="preserve">      Могилевское городское коммунальное унитарное дорожно-мостовое предприятие</t>
  </si>
  <si>
    <t xml:space="preserve"> Услуги по содержанию ливневой канализации</t>
  </si>
  <si>
    <t xml:space="preserve">       Бобруйское унитарное коммунальное дочернее дорожно-эксплуатационное предприятие</t>
  </si>
  <si>
    <t xml:space="preserve">      Республиканское унитарное предприятие электроэнергетики «Могилевэнерго»</t>
  </si>
  <si>
    <t xml:space="preserve"> Оптовая торговля (покупка) электроэнергии и мощности</t>
  </si>
  <si>
    <t xml:space="preserve">       Могилевское торгово-производственное республиканское унитарное предприятие «Фармация»</t>
  </si>
  <si>
    <t xml:space="preserve">  Розничная торговля фармацевтическими препаратами</t>
  </si>
  <si>
    <t xml:space="preserve">      Общество с ограниченной ответственностью «Евроторг»
 (Филиал по городу Могилеву)
</t>
  </si>
  <si>
    <t xml:space="preserve"> Розничная торговля продовольственными товарами</t>
  </si>
  <si>
    <t xml:space="preserve"> 220099, г. Минск, ул. Казинца, 52а, ком. 22
 Филиал - 212027, 
 г. Могилев, ул. Островского, 38а
</t>
  </si>
  <si>
    <t>на территории г. Горки и Горецкого района</t>
  </si>
  <si>
    <t xml:space="preserve"> 11 июня 2014 г.
 № 05-2014
</t>
  </si>
  <si>
    <t>на территории г. Кировска и Кировского района</t>
  </si>
  <si>
    <t xml:space="preserve"> 10 сентября 2015 г.
 № 08-2015
5</t>
  </si>
  <si>
    <t>на территории г.п. Круглое и Круглянского района</t>
  </si>
  <si>
    <t xml:space="preserve"> 6 марта 2017 г.
 № 01-2017
</t>
  </si>
  <si>
    <t xml:space="preserve">     Могилевское районное потребительское общество</t>
  </si>
  <si>
    <t xml:space="preserve">  Розничная торговля продовольственными товарами</t>
  </si>
  <si>
    <t xml:space="preserve"> 212040, г. Могилев, пр. Димитрова, 3
</t>
  </si>
  <si>
    <t xml:space="preserve">      Унитарное предприятие «Бобруйский торговый центр»</t>
  </si>
  <si>
    <t xml:space="preserve">  213640, г. Бобруйск, ул. 50 лет ВЛКСМ, 40
</t>
  </si>
  <si>
    <t>на территории Бобруйского района</t>
  </si>
  <si>
    <t xml:space="preserve">       ОАО «Белорусский цементный завод»</t>
  </si>
  <si>
    <t xml:space="preserve">   213811, Могилевская обл.,  г. Костюковичи
</t>
  </si>
  <si>
    <t>на территории г.Костюковичи и Костюковичского района</t>
  </si>
  <si>
    <t>212013, г. Могилев, ул. Ак. Павлова, 3</t>
  </si>
  <si>
    <t>213453, Могилевская область, г.Мстиславль, пер. Коммунарный, 33</t>
  </si>
  <si>
    <t>213760, Могилевская область, г. Осиповичи, ул. Юбилейная, 53-а</t>
  </si>
  <si>
    <t xml:space="preserve"> 213823, Могилевская область, г. Бобруйск, ул. Карла Маркса, 327/27</t>
  </si>
  <si>
    <t>Общество с ограниченной ответственностью «Искамед»</t>
  </si>
  <si>
    <t xml:space="preserve"> Розничная торговля фармацевтическими препаратами</t>
  </si>
  <si>
    <t>на территории г. Кричева и Кричевского района</t>
  </si>
  <si>
    <t xml:space="preserve"> Общество с дополнительной ответственностью «ДКМ-ФАРМ»</t>
  </si>
  <si>
    <t>на территории г. Осиповичи и Осиповичского района</t>
  </si>
  <si>
    <t xml:space="preserve"> Климовичское районное потребительское общество</t>
  </si>
  <si>
    <t xml:space="preserve">  Закрытое акционерное общество «Доброном»</t>
  </si>
  <si>
    <t>на территории г.Черикова и Чериковского района</t>
  </si>
  <si>
    <t xml:space="preserve"> 10 сентября 2015 г.
 № 08-2015
</t>
  </si>
  <si>
    <t xml:space="preserve"> территории г.Славгорода и Славгородского района</t>
  </si>
  <si>
    <t xml:space="preserve"> Могилевское торгово-производственное республиканское унитарное предприятие «Фармация»</t>
  </si>
  <si>
    <t xml:space="preserve"> Розничная торговля фармацевтическими товарами</t>
  </si>
  <si>
    <t xml:space="preserve"> </t>
  </si>
  <si>
    <t xml:space="preserve">  
 1 сентября 2015 г. № 07-2015
</t>
  </si>
  <si>
    <t xml:space="preserve">  Белыничское унитарное коммунальное предприятие «Жилкомхоз»</t>
  </si>
  <si>
    <t xml:space="preserve">  Услуги по вывозу и обезвреживанию твердых бытовых отходов </t>
  </si>
  <si>
    <t xml:space="preserve">
 21 августа 2017г.
 № 05-2017
</t>
  </si>
  <si>
    <t xml:space="preserve">   Быховское унитарное коммунальное предприятие «Жилкомхоз»</t>
  </si>
  <si>
    <t xml:space="preserve">    Унитарное коммунальное производственное предприятие «Коммунальник»</t>
  </si>
  <si>
    <t xml:space="preserve"> Глусское унитарное коммунальное предприятие «Жилкомхоз»</t>
  </si>
  <si>
    <t xml:space="preserve">  Дрибинское унитарное коммунальное предприятие «Жилкомхоз»</t>
  </si>
  <si>
    <t xml:space="preserve">  Климовичское унитарное коммунальное предприятие «Коммунальник»</t>
  </si>
  <si>
    <t xml:space="preserve">   Кричевское унитарное коммунальное производственное предприятие «Коммунальник»</t>
  </si>
  <si>
    <t xml:space="preserve">   Кличевское унитарное коммунальное предприятие «Жилкомхоз»</t>
  </si>
  <si>
    <t xml:space="preserve">  Круглянское унитарное коммунальное предприятие «Жилкомхоз»</t>
  </si>
  <si>
    <t xml:space="preserve">  Кировское унитарное коммунальное предприятие «Жилкомхоз»</t>
  </si>
  <si>
    <t xml:space="preserve">     Могилевское унитарное коммунальное предприятие «Жилкомхоз»  </t>
  </si>
  <si>
    <t xml:space="preserve">     Мстиславское унитарное коммунальное производственное предприятие «Жилкомхоз» </t>
  </si>
  <si>
    <t xml:space="preserve">      Славгородское унитарное коммунальное предприятие «Жилкомхоз»</t>
  </si>
  <si>
    <t xml:space="preserve">       Хотимское унитарное коммунальное предприятие «Жилкомхоз»</t>
  </si>
  <si>
    <t xml:space="preserve">      Шкловское унитарное коммунальное предприятие «Жилкомхоз»</t>
  </si>
  <si>
    <t xml:space="preserve">      Могилевское городское коммунальное унитарное специализированное автопредприятие</t>
  </si>
  <si>
    <t xml:space="preserve">       Открытое акционерное общество «Спецавтопредприятие»</t>
  </si>
  <si>
    <t xml:space="preserve">       Унитарное коммунальное предприятие «Жилкомхоз»</t>
  </si>
  <si>
    <r>
      <t>Открытое акционерное общество «Минский завод отопительного оборудования</t>
    </r>
    <r>
      <rPr>
        <b/>
        <sz val="12"/>
        <rFont val="Times New Roman"/>
        <family val="1"/>
        <charset val="204"/>
      </rPr>
      <t>»</t>
    </r>
  </si>
  <si>
    <r>
      <t xml:space="preserve">Аммиак жидкий                                        Кислота азотная                                         Олеум                                                 Капролактам                                             </t>
    </r>
    <r>
      <rPr>
        <b/>
        <sz val="12"/>
        <color indexed="8"/>
        <rFont val="Times New Roman"/>
        <family val="1"/>
        <charset val="204"/>
      </rPr>
      <t>Азотные удобрения**</t>
    </r>
    <r>
      <rPr>
        <sz val="12"/>
        <color indexed="8"/>
        <rFont val="Times New Roman"/>
        <family val="1"/>
        <charset val="204"/>
      </rPr>
      <t xml:space="preserve">                                 Ткань кордная                                            Нить полиамидная техническая                Волокно полиамидное для текстильной промышленности                                                            Нить полиамидная текстурированная жгутовая</t>
    </r>
  </si>
  <si>
    <r>
      <t>22</t>
    </r>
    <r>
      <rPr>
        <sz val="12"/>
        <rFont val="Times New Roman"/>
        <family val="1"/>
        <charset val="204"/>
      </rPr>
      <t>2514</t>
    </r>
    <r>
      <rPr>
        <sz val="12"/>
        <color indexed="8"/>
        <rFont val="Times New Roman"/>
        <family val="1"/>
        <charset val="204"/>
      </rPr>
      <t>, Минская обл.,   г. Борисов,                     ул. Ибаррури, 42</t>
    </r>
  </si>
  <si>
    <r>
      <t>220</t>
    </r>
    <r>
      <rPr>
        <sz val="12"/>
        <rFont val="Times New Roman"/>
        <family val="1"/>
        <charset val="204"/>
      </rPr>
      <t xml:space="preserve">030, </t>
    </r>
    <r>
      <rPr>
        <sz val="12"/>
        <color indexed="8"/>
        <rFont val="Times New Roman"/>
        <family val="1"/>
        <charset val="204"/>
      </rPr>
      <t>г. Минск,              ул. Октябрьская, 16</t>
    </r>
  </si>
  <si>
    <r>
      <t>Известь                                                      Цемент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Трубы и муфты хризотилцементные                  Листы асбестоцементные                       Изразцы печные</t>
    </r>
  </si>
  <si>
    <r>
      <t>Техническое обслуживание, капремонт и реконструкция  систем коллективного пользования (СКП) и кабельного телевидения (КТВ)</t>
    </r>
    <r>
      <rPr>
        <i/>
        <sz val="12"/>
        <color indexed="8"/>
        <rFont val="Times New Roman"/>
        <family val="1"/>
        <charset val="204"/>
      </rPr>
      <t xml:space="preserve"> </t>
    </r>
  </si>
  <si>
    <r>
      <t>Техническое обслуживание и ремонт домофонных систем</t>
    </r>
    <r>
      <rPr>
        <sz val="12"/>
        <color indexed="57"/>
        <rFont val="Times New Roman"/>
        <family val="1"/>
        <charset val="204"/>
      </rPr>
      <t xml:space="preserve"> </t>
    </r>
  </si>
  <si>
    <t>на территории г. Могилева и Могилевского района, г.п. Белыничи и Белыничского района, г. Быхова и Быховского района, г.п. Глуска и Глусского района, г.п. Дрибина и Дрибинского района, г. Кировска и Кировского района, г. Климовичи и Климовичского района, г. Кличева и Кличевского района, г. Костюковичи и Костюковичского района, г.п. Краснополье и Краснопольского района,  г. Кричева и Кричевского района, г.п. Круглое и Круглянского района, г. Мстиславля и Мстиславского района, г. Осиповичи и Осиповичского района, г. Славгорода и Славгородского района, г.п. Хотимска и Хотимского района, г. Чаусы и Чаусского района, г. Черикова и Чериковского района, г. Шклова и Шкловского района.</t>
  </si>
  <si>
    <t xml:space="preserve"> 213188,
 г. п. Круглое,
 ул. Советская, 36    
</t>
  </si>
  <si>
    <t xml:space="preserve"> 213931,
 г. Кировск,
 ул. Орловского, 68
</t>
  </si>
  <si>
    <t xml:space="preserve"> 213561,
 г.п.  Краснополье, ул. Пушкина, 3
</t>
  </si>
  <si>
    <t xml:space="preserve"> 213640,
 г. Костюковичи,
 ул. Зиньковича, 98
</t>
  </si>
  <si>
    <t xml:space="preserve"> 213134,
 Могилевский р-н, п/о Буйничи,
 д. Салтановка, ул. Производственная
</t>
  </si>
  <si>
    <t xml:space="preserve"> 213453,
 г. Мстиславль,
 ул. Дзержинского, 82
</t>
  </si>
  <si>
    <t xml:space="preserve"> 213245,
 г. Славгород,
 ул. Краснофлотская, 34
</t>
  </si>
  <si>
    <t xml:space="preserve">  213660,
 г. п. Хотимск,
 ул. Ленинская, 42
</t>
  </si>
  <si>
    <t xml:space="preserve">   213206,
 г. Чаусы,
 ул. Первомайская, 48
2
</t>
  </si>
  <si>
    <t xml:space="preserve"> 213533,
 г. Чериков,
 ул. Калинина, 16
</t>
  </si>
  <si>
    <t>ГУ МАРТ по Витебской области - главное управление Министерства антимонопольного регулирования и торговли Республики Беларусь по Витебской области</t>
  </si>
  <si>
    <t>УАиЦП - управление антимонопольной и ценовой политики (Брестского, Витебского, Гомельского, Гродненского, Минского, Могилевского) облисполкома</t>
  </si>
  <si>
    <t>КЭ - комитет экономики (Брестского, Витебского, Гомельского, Гродненского, Минского, Могилевского)  облисполкома</t>
  </si>
  <si>
    <t>хлеб и хлебобулочные изделия</t>
  </si>
  <si>
    <t>220600, г. Минск,  ул. Витебская, 17</t>
  </si>
  <si>
    <t>г.Минск</t>
  </si>
  <si>
    <t xml:space="preserve">07.10.1994 приказ      № 98 МАП;           11.01.2010 приказ     № 01-1-2010 КЭ МГИК </t>
  </si>
  <si>
    <t>мука</t>
  </si>
  <si>
    <t>220088, г.Минск, ул. Слесарная, 48</t>
  </si>
  <si>
    <t>22.12.1998 приказ        № 16 МПиИ</t>
  </si>
  <si>
    <t>223034, Минская область, Минский район, г.Заславль, ул. Вокзальная, 11</t>
  </si>
  <si>
    <t>29.03.2012 приказ № 04-2012 УАиЦП</t>
  </si>
  <si>
    <t>приказ ГУ МАРТ по г.Минску  от 15.06.2017         № 1-2017 (Д)</t>
  </si>
  <si>
    <t>производство плитки тротуарной из бетона или искусственного камня; производство плит и аналогичных изделий из бетона или искусственного камня прочих; производство сухих строительных смесей; производство строительного раствора; производство  стеновых мелких блоков (без блоков из ячеистых бетонов); производство  стеновых крупных бетонных блоков (включая блоки стен подвалов)</t>
  </si>
  <si>
    <t>220118, г.Минск, ул. Кабушкина, 66А</t>
  </si>
  <si>
    <t>07.10.1994 приказ      № 98 МАП;
11.01.2010 приказ     № 01-1-2010 
КЭ МГИК
09.03.2011 приказ     № 03-2011 УАиЦП (изменение товарной позиции);                                 26.02.2014 приказ     № 03-2014 (д)  УАиЦП (изменение товарной позиции)</t>
  </si>
  <si>
    <t>асфальт, мастика</t>
  </si>
  <si>
    <t>220075, г.Минск, ул. Селицкого, 19</t>
  </si>
  <si>
    <t xml:space="preserve">07.10.1994 приказ          № 98 МАП;
11.01.2010 приказ         № 01-1-2010
КЭ МГИК
</t>
  </si>
  <si>
    <t>щебень, гравий, песок</t>
  </si>
  <si>
    <t>07.10.1994 приказ      № 98 МАП;11.01.2010 приказ № 01-1-2010 КЭ МГИК</t>
  </si>
  <si>
    <t>услуги автостоянок</t>
  </si>
  <si>
    <t>07.10.1994 приказ        № 98 МАП;11.01.2010 приказ № 01-1-2010 КЭ МГИК</t>
  </si>
  <si>
    <t>благоустройство, озеленение территории; парковые аттракционы</t>
  </si>
  <si>
    <t>220092 г. Минск, ул. Одоевского, 58</t>
  </si>
  <si>
    <t xml:space="preserve">07.10.1994 приказ        № 98 МАП;
11.01.2010 приказ       № 01-1-2010 
КЭ МГИК;                                 17.02.2016 приказ УАиЦП № 07-2016 (д)
</t>
  </si>
  <si>
    <t>ремонт и техническое обслуживание, техническое освидетельствование (за исключением полного), техническое диагностирование лифтов; обслуживание диспетчерских пунктов управления лифтами (ДПУЛ)</t>
  </si>
  <si>
    <t>220033, г.Минск, пер.Велосипедный,         5</t>
  </si>
  <si>
    <t xml:space="preserve">07.10.1994 приказ        № 98 МАП;
11.01.2010 приказ          № 01-1-2010
КЭ МГИК                                        15.03.2011 приказ        № 04-2011
УАиЦП (изменение товарной позиции)
</t>
  </si>
  <si>
    <t>ремонт и техническое обслуживание, техническое освидетельствование (за исключением полного) лифтов; обслуживание диспетчерских пунктов управления лифтами (ДПУЛ)</t>
  </si>
  <si>
    <t>07.10.1994 приказ           № 98 МАП;11.01.2010 приказ  № 01-1-2010 КЭ МГИК                                         15.03.2011 приказ          № 04-2011УАиЦП (изменение товарной позиции)</t>
  </si>
  <si>
    <t>ритуальные услуги (гарантированные услуги по погребению, услуги крематория); услуги по сбору, вывозу, хранению строительных отходов (боя бетонных и железобетонных изделий), оказываемые на территории мест погребения;услуги по предоставлению транспортной инфраструктуры места погребения для проезда посетителей к месту захоронения на личном (арендованном) автомобильном транспорте</t>
  </si>
  <si>
    <t>220073, г.Минск, ул. Ольшевского, 12</t>
  </si>
  <si>
    <t xml:space="preserve">07.10.1994 приказ          № 98 МАП; 11.01.2010 приказ         № 01-1-2010 КЭ МГИК  16.01.2012 приказ  № 01-2012 УАиЦП (изменение товарной позиции); 29.11.2012 приказ         № 09-2012 (д)  УАиЦП (изменение товарной позиции)  12.08.2016 приказ       № 08-2016 (д)УАиЦП  26.07.2017 приказ         № 4-2017 (Д) ГУ МАРТ по г.Минску                                                                              </t>
  </si>
  <si>
    <t>услуги бань (за исключением номеров разряда «люкс») и душевых</t>
  </si>
  <si>
    <t>220007, г.Минск, ул. Московская, 12</t>
  </si>
  <si>
    <t xml:space="preserve">07.10.1994 приказ         № 98 МАП; 11.01.2010 приказ        № 01-1-2010 
КЭ МГИК 18.04.2012 приказ № 06-2012
УАиЦП (изменение товарной позиции)
                                          </t>
  </si>
  <si>
    <t>пассажирские перевозки городским транспортом общего пользования (за исключением перевозок пассажиров автобусами с разрешенной массой не более 5000 кг, регулярных городских маршрутов с экспрессным режимом движения)</t>
  </si>
  <si>
    <t>220007, г.Минск, пер. Кооперативный, 12</t>
  </si>
  <si>
    <t xml:space="preserve">07.10.1994 приказ        № 98 МАП; 11.01.2010 приказ      № 01-1-2010 
КЭ МГИК   22.06.2005 приказ        № 03-2005 УЦП МГИК (изменение товарной позиции)                                         </t>
  </si>
  <si>
    <t>перевозки метрополитеном</t>
  </si>
  <si>
    <t>220030, г.Минск, пр. Независимости, 6</t>
  </si>
  <si>
    <t xml:space="preserve">07.10.1994 приказ       № 98 МАП; 11.01.2010 приказ          № 01-1-2010
КЭ МГИК; 06.01.2015 приказ № 01-2016 (д) УАиЦП (изменение товарной позиции)                                       </t>
  </si>
  <si>
    <t>Дочернее республиканское унитарное предприятие «Госстройэкспертиза по г.Минску»</t>
  </si>
  <si>
    <t>услуги по проведению государственной экспертизы архитектурных и строительных проектов</t>
  </si>
  <si>
    <t>220030, г.Минск, ул. Ревоолюционная, 4</t>
  </si>
  <si>
    <t xml:space="preserve">17.04.2001 решение       № 1/01
МГТКПиИ
</t>
  </si>
  <si>
    <t>проектирование объектов жилищного строительства</t>
  </si>
  <si>
    <t>220050, г.Минск, ул. Берсона, 3</t>
  </si>
  <si>
    <t>07.12.2007 приказ          № 08-2007КЭ МГИК</t>
  </si>
  <si>
    <t>капитальный ремонт жилищного фонда</t>
  </si>
  <si>
    <t>220030, г. Минск,                                  ул. Интернациональная, 5</t>
  </si>
  <si>
    <t>14.01.2003 решение  № 01-03УАиЦП</t>
  </si>
  <si>
    <t>строительство жилых домов для граждан состоящих на учете нуждающихся в улучшении  жилищных условий</t>
  </si>
  <si>
    <t>220036, г.Минск, ул. Р.Люксембург, 205</t>
  </si>
  <si>
    <t xml:space="preserve">07.10.1994 приказ             № 98 МАП; 11.01.2010 приказ           № 01-1-2010 
КЭ МГИК  12.11.2007 приказ № 05-2007
КЭ МГИК (изменение товарной позиции)
                                      </t>
  </si>
  <si>
    <t>тоннелестроение, метростроение</t>
  </si>
  <si>
    <t>220088, г.Минск,ул. Соломенная, 13</t>
  </si>
  <si>
    <t xml:space="preserve">07.10.1994 приказ         № 98 МАП; 11.01.2010 приказ           № 01-1-2010
КЭ МГИК
</t>
  </si>
  <si>
    <t>обращение с твердыми коммунальными отходами (обезвреживание и захоронение твердых коммунальных отходов)</t>
  </si>
  <si>
    <t>220075, г.Минск, ул. Селицкого, 35</t>
  </si>
  <si>
    <t xml:space="preserve">14.03.2000 решение  № 3 МГТКПиИ  19.01.2016 приказ           № 06-2016(д) УАиЦП (изменение товарной позиции)   </t>
  </si>
  <si>
    <t>обращение с твердыми коммунальными отходами (перевозка твердых коммунальных отходов)</t>
  </si>
  <si>
    <t xml:space="preserve">220600, г.Минск,  ул. Ванеева, 40            </t>
  </si>
  <si>
    <t>03.03.2000 решение  № 2 МГТКПиИ    19.01.2016 приказ         № 06-2016(д) УАиЦП (изменение товарной позиции)</t>
  </si>
  <si>
    <t>220033, г.Минск, ул. Ванеева, 46,              пом. 109</t>
  </si>
  <si>
    <t>19.01.2016 приказ         № 05-2016(д) УАиЦП</t>
  </si>
  <si>
    <t>Республиканское дочернее унитарное предприятие по обеспечению нефтепродуктами «Белоруснефть-Минскавтозаправка»</t>
  </si>
  <si>
    <t>розничная реализация нефтепродуктов</t>
  </si>
  <si>
    <t>20.12.1995 приказ         № 56 МАП</t>
  </si>
  <si>
    <t>услуги по трансляции телевизионных программ в системе кабельного телевидения</t>
  </si>
  <si>
    <t>220100, г.Минск, ул. Цнянская, 23 а</t>
  </si>
  <si>
    <t>12.11.2007 приказ           № 07-2007 КЭ МГИК 24.05.2013 приказ          № 03-2013 (д) УАиЦП (изменение товарной позиции)</t>
  </si>
  <si>
    <t>содержание и строительство средств дорожного движения</t>
  </si>
  <si>
    <t>220034, г.Минск, ул. Берестянская, 4А</t>
  </si>
  <si>
    <t>11.09.2009 приказ        № 06-2009КЭ МГИК</t>
  </si>
  <si>
    <t>чистка и уборка помещений</t>
  </si>
  <si>
    <t>220125, г.Минск,  ул. Шафарнянская, 11,          5 этаж, пом. 36</t>
  </si>
  <si>
    <t>16.06.2011 приказ         № 05-2011(д)УАиЦП 16.01.2016 приказ            № 03-2016 (д) УАиЦП</t>
  </si>
  <si>
    <t>услуги по трансляции телевизионных программ</t>
  </si>
  <si>
    <t>220100, г.Минск, ул. Сурганова, 57б</t>
  </si>
  <si>
    <t>03.10.2012 приказ № 08-2012 (д) УАиЦП</t>
  </si>
  <si>
    <t>исключено приказом ГУ МАРТ по г.Минску от 21.06.2017           № 2-2017 (Д)</t>
  </si>
  <si>
    <t>установка, наладка, ремонт и техническое обслуживание медицинского и хирургического оборудования и аппаратуры</t>
  </si>
  <si>
    <t>220007, г.Минск, ул. Могилевская, д. 16, корп. 4 (адрес филиала 220037, г.Минск, ул. Ботаническая, д.16)</t>
  </si>
  <si>
    <t>21.11.2013 приказ           № 05-2013(д) УАиЦП</t>
  </si>
  <si>
    <t>ремонт и техническое обслуживание игровых автоматов</t>
  </si>
  <si>
    <t>220114, г.Минск, ул. Ф.Скорины,  д. 14, каб. 226</t>
  </si>
  <si>
    <t>17.03.2014 приказ           № 04-2014(д) УАиЦП</t>
  </si>
  <si>
    <t>закупка электрической энергии; реализация электрической энергии</t>
  </si>
  <si>
    <t>220033, г.Минск,                                                                                                         ул. Аранская, 24</t>
  </si>
  <si>
    <t xml:space="preserve">25.03.2014 приказ            № 05-2014(д)  УАиЦП;  12.10.2015 приказ № 02-2015(д) УАиЦП                                      </t>
  </si>
  <si>
    <t>дезинфекция транспортных средств;                                                    дезинсекция и дератизация</t>
  </si>
  <si>
    <t xml:space="preserve">220013 г. Минск, ул. Бровки, 11А </t>
  </si>
  <si>
    <t>17.06.2014 приказ          № 06-2014 (д) УАиЦП</t>
  </si>
  <si>
    <t>услуги населению по установке (перестановке), замене газоиспользующего оборудования;                                                                    услуги населению по техническому обслуживанию и текущему ремонту газоиспользующего оборудования</t>
  </si>
  <si>
    <t>24.07.2014 приказ           № 08-2014 (д) УАиЦП</t>
  </si>
  <si>
    <t>услуги зоопарков</t>
  </si>
  <si>
    <t>26.07.2017 приказ           № 3-2017 (Д) ГУ МАРТ по г.Минску</t>
  </si>
  <si>
    <r>
      <t xml:space="preserve">Открытое акционерное общество </t>
    </r>
    <r>
      <rPr>
        <b/>
        <i/>
        <sz val="12"/>
        <color theme="0" tint="-0.499984740745262"/>
        <rFont val="Times New Roman"/>
        <family val="1"/>
        <charset val="204"/>
      </rPr>
      <t>«Минский молочный завод № 1»</t>
    </r>
  </si>
  <si>
    <r>
      <t xml:space="preserve">Совместное 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«Космос ТВ»</t>
    </r>
  </si>
  <si>
    <t>Республиканское унитарное предприятие «Национальный центр электронных услуг»</t>
  </si>
  <si>
    <t>электронные услуги системы межведомственного электронного документооборота</t>
  </si>
  <si>
    <t>220004, г. Минск, ул. Раковская, 14
Телефон: +375 17 229 30 00
Факс: +375 17 229 30 06
Сайты: nces.by portal.gov.by</t>
  </si>
  <si>
    <t>25.09.2017 Приказ № 161</t>
  </si>
  <si>
    <t>Унитарное предприятие "Гроднооблгаз"</t>
  </si>
  <si>
    <t xml:space="preserve"> 230003, г.Гродно,пр.Космонавтов 60/1
Телефон (0152) 79-01-02
Факс (0152) 79-00-89
Электронная почта office@gas.grodno.by</t>
  </si>
  <si>
    <t>Общество с ограниченной ответственностью "Мониторинговый центр по игорному бизнесу"</t>
  </si>
  <si>
    <t>услуги по предоставлению доступа к специальной компьютерной кассовой системе оборудованию организатора азартных игр и (или) оборудованию специальной компьютерной кассовой системы, установленному в игорном заведении организатора азартных игр</t>
  </si>
  <si>
    <t>Приказ № 174 от 05.10.2017</t>
  </si>
  <si>
    <t>Республика Беларусь, 220019, г. Минск, ул. П. Панченко, д. 9, 3 этаж</t>
  </si>
  <si>
    <t>Местный уровень</t>
  </si>
  <si>
    <t xml:space="preserve">Витебская область </t>
  </si>
  <si>
    <t xml:space="preserve">услуги прачечных для населения, </t>
  </si>
  <si>
    <t>услуги прачечных для населения, услуги парикмахерских</t>
  </si>
  <si>
    <t>Решение от 31.03.1995 № 12, Приказ от 06.03.2017 № 1-Д</t>
  </si>
  <si>
    <t>Решение от 20.12.2002 № 08-2002, Приказ от 02.03.2017 № 05д-2017</t>
  </si>
  <si>
    <t xml:space="preserve">246000, г.Гомель, ул.Интернациональная,   6
</t>
  </si>
  <si>
    <t>Кирпич силикатный,   Стеновые блоки из ячеистых бетонов</t>
  </si>
  <si>
    <t>Услуги прачечных  бюджетным организациям, Услуги химчистки и крашения</t>
  </si>
  <si>
    <t>231005 г.Гродно,  ул.Мясницкая, 25 (28)</t>
  </si>
  <si>
    <t>231300 Гродненская область, г.Лида ул.Толстого, 16</t>
  </si>
  <si>
    <t>ООО «Евроторг» в границах:</t>
  </si>
  <si>
    <t xml:space="preserve">Могилевская область </t>
  </si>
  <si>
    <t xml:space="preserve">Гомельская область </t>
  </si>
  <si>
    <t xml:space="preserve">          26 марта 2012г.
 № 08-2012</t>
  </si>
  <si>
    <t xml:space="preserve"> 212830, 
 г. Бобруйск,
  ул. Западная, 4</t>
  </si>
  <si>
    <t>Услуги бань и душей;                                     Услуги по обращению с твердыми коммунальными отходами</t>
  </si>
  <si>
    <t xml:space="preserve"> 213761, г.Осиповичи, ул.Крыловича, 9</t>
  </si>
  <si>
    <t>Могилевская обл.</t>
  </si>
  <si>
    <t>11 октября 2017 г. № 182</t>
  </si>
  <si>
    <t>11 октября 2017 г. № 182 (предельный  норматив 
рентабельности 25 %.)</t>
  </si>
  <si>
    <t xml:space="preserve">Коммунальное  унитарное  дочернее  предприятие  по  оказанию услуг  «Бобруйский  расчетно-вычислительный  центр» </t>
  </si>
  <si>
    <t>г. Бобруйск</t>
  </si>
  <si>
    <t>10 октября 2017 г. № 178</t>
  </si>
  <si>
    <t>213826, г. Бобруйск,  ул. Социалистическая, 46/54</t>
  </si>
  <si>
    <t xml:space="preserve">Коммунальное  дочернее  унитарное  предприятие  жилищно-коммунального  хозяйства  «Единый  расчетный  центр»  (г.  Осиповичи) </t>
  </si>
  <si>
    <t>Услуги  по начислению  платы  за  жилищно-коммунальные  услуги  и  платы  за пользование  жилыми  помещениями  с  использованием  информационных 
систем по учету, расчету и начислению платы за жилищно-коммунальные услуги  и  платы  за  пользование  жилыми  помещениями  (на  территории 
г. Осиповичи и Осиповичского района)</t>
  </si>
  <si>
    <t>г. Осиповичи</t>
  </si>
  <si>
    <t>г. Осиповичи, ул.Сумченко, 15</t>
  </si>
  <si>
    <t xml:space="preserve">Могилевское  городское  коммунальное  унитарное  предприятие «Центр  городских  информационных  систем» </t>
  </si>
  <si>
    <t>Услуги  по  начислению  платы  за жилищно-коммунальные  услуги  и  платы  за  пользование  жилыми 
помещениями  с  использованием  информационных  систем  по  учету, расчету  и  начислению  платы  за жилищно-коммунальные услуги  и  платы за пользование жилыми помещениями (на территории  города Могилева)</t>
  </si>
  <si>
    <t>г. Могилев</t>
  </si>
  <si>
    <t>Республика Беларусь
212003, г. Могилев, ул. Свердлова, д. 6</t>
  </si>
  <si>
    <t>Индивидуальный предприниматель         Никитин Д.А.</t>
  </si>
  <si>
    <t>пиявка медицинская</t>
  </si>
  <si>
    <t>220072, ул.П.Бровки, 15, корп.3, п.228; Никитин: 220096, ул.Притыцкого, 124, кв. 49</t>
  </si>
  <si>
    <t>220096, г.Минск, ул. Притыцкого, 124/49</t>
  </si>
  <si>
    <t>Приказ № 179 от 10.10.2017</t>
  </si>
  <si>
    <t xml:space="preserve">220104, г.Минск,
ул. П.Глебки, 11, 
корп. 1, оф. 15
</t>
  </si>
  <si>
    <t xml:space="preserve">213407, Могилевская обл., Горецкий р-н, г.Горки, 
ул. Мичурина, 5
</t>
  </si>
  <si>
    <t>212022, г.Могилев, 
ул. Циолковского, 1</t>
  </si>
  <si>
    <t>220113, г.Минск, 
ул. Я.Коласа, 65;</t>
  </si>
  <si>
    <t>230023, г.Гродно, 
ул. Советская, 23А;</t>
  </si>
  <si>
    <t xml:space="preserve">
246050, г.Гомель, 
ул. Ирининская, 21;</t>
  </si>
  <si>
    <t xml:space="preserve">210001, г.Витебск, 
ул. Космонавтов, 4; </t>
  </si>
  <si>
    <t>224030, г.Брест, 
ул. Гоголя, 13;</t>
  </si>
  <si>
    <t xml:space="preserve"> 213002,
 г. Шклов,
 ул. Луначарского, 39а</t>
  </si>
  <si>
    <t xml:space="preserve"> 212013,
  г. Могилев, Гомельское шоссе, 58 а</t>
  </si>
  <si>
    <t xml:space="preserve">  213800,
 г. Бобруйск, ул.
 Орджоникидзе, 101 а</t>
  </si>
  <si>
    <t xml:space="preserve">  14 сентября 2011г. 
 №  14-2011</t>
  </si>
  <si>
    <t xml:space="preserve">  7 февраля 2012г.
 № 06-2012</t>
  </si>
  <si>
    <t xml:space="preserve">     21 января 2014 г. 
 № 02-2014</t>
  </si>
  <si>
    <t xml:space="preserve">   212030, 
 г. Могилев, ул.Бонч-Бруевича, 3</t>
  </si>
  <si>
    <t xml:space="preserve">      8 июля 2014 г. 
 № 06-2014</t>
  </si>
  <si>
    <t xml:space="preserve"> 212030, 
 г. Могилев, ул. Первомайская, 59
</t>
  </si>
  <si>
    <t xml:space="preserve">  212002, 
 г. Могилев, 
 ул. Гагарина, 1</t>
  </si>
  <si>
    <t xml:space="preserve">  10 октября 2013г
 № 10-2013</t>
  </si>
  <si>
    <t xml:space="preserve"> 212040 г.Могилев, пр-т Димитрова, 31а</t>
  </si>
  <si>
    <t xml:space="preserve"> 14 сентября 2011г. 
 №  14-2011</t>
  </si>
  <si>
    <t xml:space="preserve">  213800, 
 г. Бобруйск,
  ул. Карбышева, 11</t>
  </si>
  <si>
    <t>09.10.2017 № 176</t>
  </si>
  <si>
    <t xml:space="preserve"> 212030
 г. Могилев, ул.Габровская, 11</t>
  </si>
  <si>
    <t xml:space="preserve"> 212030
 г. Могилев,
 ул. Габровская, 9</t>
  </si>
  <si>
    <t xml:space="preserve">  213818
 г. Бобруйск
 ул. Гоголя, 186</t>
  </si>
  <si>
    <t>Государственное учреждение «Хоккейный клуб «Бобруйск»</t>
  </si>
  <si>
    <t>Государственное учреждение «Хоккейный клуб «Могилев»</t>
  </si>
  <si>
    <t>Государственное  учебно-спортивное  учреждение  «Горецкая  детско- 
юношеская спортивная школа»</t>
  </si>
  <si>
    <t>Услуги по 
организации массового катания на коньках</t>
  </si>
  <si>
    <t>Могилевская область</t>
  </si>
  <si>
    <t>ул. Советская, 70,
231300, г.Лида, Гродненская обл.</t>
  </si>
  <si>
    <t xml:space="preserve">Решение Министерства от 10.04.1996г. № 16,
Приказ КЭ от 12.03.2009 № 3-2009,
Приказ УАиЦП от 06.02.2013г. № 02-2013  </t>
  </si>
  <si>
    <t>Решение Министерства от 10.04.1996г. № 16,
Решение КЭ от 13.01.1999г. № 23,
Приказ УАиЦП от 22.09.2010г. № 6-2010</t>
  </si>
  <si>
    <t>Приказ ГУ МАРТ по Минской области от 24.03.2017   №2-2017Д</t>
  </si>
  <si>
    <t xml:space="preserve"> 16 июня 2011г.
 № 07-2011</t>
  </si>
  <si>
    <t xml:space="preserve">  13 августа 2012г
 № 15-2012</t>
  </si>
  <si>
    <t xml:space="preserve">   21 августа 2017г.
 № 05-2017</t>
  </si>
  <si>
    <t xml:space="preserve"> 18 апреля 2001г. №5</t>
  </si>
  <si>
    <t xml:space="preserve">  25 мая 2011г. 
 № 04-2011</t>
  </si>
  <si>
    <t xml:space="preserve">   30 марта 
 1998 г. № 1</t>
  </si>
  <si>
    <t xml:space="preserve"> 15 января 2010г
 № 01-2010</t>
  </si>
  <si>
    <t xml:space="preserve">    15 января 2010г 
 № 01-2010</t>
  </si>
  <si>
    <t xml:space="preserve"> 12 июля 2012г. № 14-2012</t>
  </si>
  <si>
    <t xml:space="preserve">  2 августа 2011г
 № 08-2011</t>
  </si>
  <si>
    <t xml:space="preserve">  19 августа 2011
 № 12-2011
</t>
  </si>
  <si>
    <t xml:space="preserve">   28февраля 2011
 № 03-2011</t>
  </si>
  <si>
    <t xml:space="preserve"> 28февраля 2011
 № 03-2011</t>
  </si>
  <si>
    <t xml:space="preserve"> 15января 2010г. 
 № 01-2010</t>
  </si>
  <si>
    <t xml:space="preserve">  12 июля 2012г.
  № 14-2012</t>
  </si>
  <si>
    <t xml:space="preserve"> 11 августа 2017 г. № 04-2017</t>
  </si>
  <si>
    <t xml:space="preserve"> 10 сентября 2015 г.
 № 08-2015</t>
  </si>
  <si>
    <t>10 сентября 2015 г.
 № 08-2015</t>
  </si>
  <si>
    <t>11 августа 2017 г. № 04-2017</t>
  </si>
  <si>
    <t>12 июля 2012г. № 14-2012</t>
  </si>
  <si>
    <t>6 марта 2017 г.
 № 01-2017</t>
  </si>
  <si>
    <t xml:space="preserve"> 220019, Минский район, направление ТЭЦ-4, 3-й пер. Монтажников, д. 3, к. 3</t>
  </si>
  <si>
    <t xml:space="preserve">      212030, 
 г. Могилев, ул. Первомайская, 59</t>
  </si>
  <si>
    <t>9 июня 2017 г.
 № 03-2017</t>
  </si>
  <si>
    <t xml:space="preserve"> 11 августа 2017 г.
 №04-2017</t>
  </si>
  <si>
    <t xml:space="preserve">    213051,
 г. п. Белыничи,
 пер. I-ый  Красно-армейский, 10а
</t>
  </si>
  <si>
    <t xml:space="preserve">  26 марта 2012г.
 № 08-2012</t>
  </si>
  <si>
    <t xml:space="preserve"> 21 августа 2017г.
 № 05-2017</t>
  </si>
  <si>
    <t xml:space="preserve">  213353, г. Быхов, 
 ул. Авиационная, 12</t>
  </si>
  <si>
    <t xml:space="preserve">        26 марта 2012г.
 № 08-2012</t>
  </si>
  <si>
    <t xml:space="preserve">   213410, г. Горки,
 ул. Космонавтов,
 3</t>
  </si>
  <si>
    <t xml:space="preserve">   213879, г. п. Глуск, ул. Луначарского, 36</t>
  </si>
  <si>
    <t xml:space="preserve">  213971, 
 г.п. Дрибин, ул. Промышленная, 3а</t>
  </si>
  <si>
    <t xml:space="preserve"> 213635,
 г. Климовичи,
 ул. 50-летия СССР, 3
</t>
  </si>
  <si>
    <t xml:space="preserve"> 213910,
 г. Кличев,
 ул. Ленинская, 51</t>
  </si>
  <si>
    <t xml:space="preserve">          26 марта 2012г.
 № 08-2012
</t>
  </si>
  <si>
    <t xml:space="preserve">21 августа 2017г.
 № 05-2017
</t>
  </si>
  <si>
    <t xml:space="preserve">  212830, 
 г. Бобруйск,
  ул. Западная, 4
</t>
  </si>
  <si>
    <t xml:space="preserve"> 212030, 
 г. Могилев, б-р Непокоренных, 28</t>
  </si>
  <si>
    <t xml:space="preserve">  213410, г. Горки,
 ул. Вокзальная,59</t>
  </si>
  <si>
    <t xml:space="preserve">  213879, г.п.Глуск,
 ул. К. Маркса, 6</t>
  </si>
  <si>
    <t xml:space="preserve">   213971,
 г.п.  Дрибин,
 ул. Советская, 6</t>
  </si>
  <si>
    <t xml:space="preserve"> 213940, 
 г. Кировск, 
 ул. К. Маркса,27а</t>
  </si>
  <si>
    <t xml:space="preserve"> 213910, г. Кличев, ул. Кривоноса, 5а</t>
  </si>
  <si>
    <t xml:space="preserve">  213470,
 г. Мстиславль,
 ул. Советская, 17</t>
  </si>
  <si>
    <t xml:space="preserve"> 213660,
 г. п. Хотимск,
 ул. Кирова, 24</t>
  </si>
  <si>
    <t>ул. Гагарина, 1, 212002, г. Могилев</t>
  </si>
  <si>
    <t>ул. Карбышева, 11, 213809, г. Бобруйск, Могилевская обл.</t>
  </si>
  <si>
    <t xml:space="preserve">ул. Вокзальная, 23, 213410, г. Горки, Могилевская обл.
</t>
  </si>
  <si>
    <t xml:space="preserve">Городской парк, 1, 213004, г. Шклов, Могилевская обл. </t>
  </si>
  <si>
    <t>Республика Беларусь, 220075, г.Минск, ул.Селицкого, д.21, корп.5, ком.213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</si>
  <si>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    108.1 СП Закрытое акционерное общество «Милавица» </t>
    </r>
  </si>
  <si>
    <t>108.2 Общество с ограниченной ответственностью «Сильвано Фешн»</t>
  </si>
  <si>
    <t xml:space="preserve">230026, г. Гродно,            ул. Победы, 30;   </t>
  </si>
  <si>
    <t xml:space="preserve"> 224020, г. Брест,                ул. Я. Купалы, 3</t>
  </si>
  <si>
    <t>109.2  Открытое акционерное общество «Брестский чулочный комбинат»</t>
  </si>
  <si>
    <r>
      <rPr>
        <b/>
        <sz val="12"/>
        <rFont val="Times New Roman"/>
        <family val="1"/>
        <charset val="204"/>
      </rPr>
      <t>Группа лиц в составе:</t>
    </r>
    <r>
      <rPr>
        <sz val="12"/>
        <rFont val="Times New Roman"/>
        <family val="1"/>
        <charset val="204"/>
      </rPr>
      <t xml:space="preserve">                                  109.1 Совместное общество с ограниченной ответственностью «Конте Спа» </t>
    </r>
  </si>
  <si>
    <t>13.11.2017 Приказ № 202</t>
  </si>
  <si>
    <t xml:space="preserve">      213600,
 г. Климовичи,
 ул. Советская, 47</t>
  </si>
  <si>
    <t>220015, г. Минск, ул. Гурского 38, каб. 504</t>
  </si>
  <si>
    <t>220100, г.Минск, ул. Куйбышева, 91, ком. 3</t>
  </si>
  <si>
    <t>220124, г.Минск, ул. Лынькова 121/2</t>
  </si>
  <si>
    <t xml:space="preserve">Стекло листовое бесцветное
Формовочный песок
</t>
  </si>
  <si>
    <t xml:space="preserve">247045, г. Гомель,
г.п. Костюковка, 
ул. Гомельская, 25
</t>
  </si>
  <si>
    <t>30.06.2005 приказ № 09-2005; 
24.01.2017 приказ № 10 (МАРТ)
29.11.2016 приказ № 116 (МАРТ)</t>
  </si>
  <si>
    <t xml:space="preserve">  17.06.2004 приказ № 10-2004 
22.05.2007 приказ № 09-2007 (д)
29.12.2008 приказ № 12-2008 (д)
29.06.2017 приказ № 98 (МАРТ)</t>
  </si>
  <si>
    <t>07.10.1994 приказ № 98
14.01.2010 приказ 
№ 01/1-2010 (д)
04.08.2017 приказ № 118 (МАРТ)</t>
  </si>
  <si>
    <r>
      <rPr>
        <sz val="12"/>
        <color theme="0" tint="-0.499984740745262"/>
        <rFont val="Times New Roman"/>
        <family val="1"/>
        <charset val="204"/>
      </rPr>
      <t xml:space="preserve"> 29.04.2011 приказ № 05-2011 (д)  </t>
    </r>
    <r>
      <rPr>
        <sz val="12"/>
        <color indexed="8"/>
        <rFont val="Times New Roman"/>
        <family val="1"/>
        <charset val="204"/>
      </rPr>
      <t xml:space="preserve">
09.01.2015 приказ № 01-2015 (д)
19.12.2016 приказ № 138 (МАРТ)</t>
    </r>
  </si>
  <si>
    <t xml:space="preserve">19.12.2016 приказ 
№ 138 (МАРТ)
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</si>
  <si>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Перевозка наличных денежных средств, платежных инструкций, драгоценных металлов и драгоценных камней и иных ценностей между банками и небанковскими кредитно-финансовыми организациями, их обособленными и структурными подразделениями, а также доставка таких ценностей клиентам банков и небанковских кредитно-финансовых организаций</t>
    </r>
  </si>
  <si>
    <r>
      <rPr>
        <sz val="12"/>
        <color theme="0" tint="-0.499984740745262"/>
        <rFont val="Times New Roman"/>
        <family val="1"/>
        <charset val="204"/>
      </rPr>
      <t xml:space="preserve">29.04.2011 приказ № 05-2011 (д) </t>
    </r>
    <r>
      <rPr>
        <sz val="12"/>
        <color indexed="8"/>
        <rFont val="Times New Roman"/>
        <family val="1"/>
        <charset val="204"/>
      </rPr>
      <t xml:space="preserve">
19.12.2016 приказ № 138 (МАРТ)</t>
    </r>
  </si>
  <si>
    <t>19.12.2016 приказ 
№ 138 (МАРТ</t>
  </si>
  <si>
    <t>223056, Минский район, д. Колядичи, ул. Лазурная, 9, к. 2</t>
  </si>
  <si>
    <t xml:space="preserve">    220036, г. Минск, ул. К. Либкнехта, 70, пом. 6</t>
  </si>
  <si>
    <t>220015, г. Минск, ул. Гурского, 9</t>
  </si>
  <si>
    <t>220037, г. Минск                          ул. Ботаническая,11</t>
  </si>
  <si>
    <t>212030, г. Могилев                               ул. Габровская,11</t>
  </si>
  <si>
    <t>220004, г. Минск,                          пр. Победителей, 23, к.1, каб.309</t>
  </si>
  <si>
    <t>220030, г. Минск                                ул. Энгельса, 22</t>
  </si>
  <si>
    <t xml:space="preserve">220043, г. Минск                        пр-т Независимости, 95 </t>
  </si>
  <si>
    <t>220036, г. Минск                             ул. Лермонтова, 27</t>
  </si>
  <si>
    <t xml:space="preserve">220036, г. Минск                          ул. К. Либкнехта, 70 </t>
  </si>
  <si>
    <t xml:space="preserve">220039, г. Минск,                              ул. Чкалова, 14 </t>
  </si>
  <si>
    <t>220089, г. Минск                          ул. Дзержинского, 18</t>
  </si>
  <si>
    <t>Приказ от 03.04.2017 № 2-Д</t>
  </si>
  <si>
    <t>15 января 2010г
 № 01-2010</t>
  </si>
  <si>
    <t>03 марта 2014 г № 04-2014</t>
  </si>
  <si>
    <t xml:space="preserve"> 1 декабря 2014
  № 08-2014</t>
  </si>
  <si>
    <t>28 февраля 2011
 № 03-2011</t>
  </si>
  <si>
    <t xml:space="preserve">11 августа 2017 г. № 04-2017
</t>
  </si>
  <si>
    <t xml:space="preserve"> 30 марта 2017 г.
 №02-2017
</t>
  </si>
  <si>
    <t xml:space="preserve"> Закупка сырого коровьего молока для последующей переработки</t>
  </si>
  <si>
    <t>на территории Могилевской области</t>
  </si>
  <si>
    <t>от 22.03.2017 № 2-2017(д)</t>
  </si>
  <si>
    <t>от 16.05.2017 № 4-2017(д)</t>
  </si>
  <si>
    <t>г.Гродно и Гродненский район</t>
  </si>
  <si>
    <r>
      <rPr>
        <sz val="12"/>
        <color theme="0" tint="-0.499984740745262"/>
        <rFont val="Times New Roman"/>
        <family val="1"/>
        <charset val="204"/>
      </rPr>
      <t>Банковские услуги</t>
    </r>
    <r>
      <rPr>
        <sz val="12"/>
        <color indexed="8"/>
        <rFont val="Times New Roman"/>
        <family val="1"/>
        <charset val="204"/>
      </rPr>
      <t xml:space="preserve">
Услуги инкассации наличных денежных средств
Эквайринг по операциям с использованием банковских платежных карточек
Выпуск в обращение (эмиссия) банковских платежных карточек
Поручительство за третьих лиц, предусматривающее исполнение обязательств в денежной форме, осуществляемое банками и небанковскими кредитно-финансовыми организациями
</t>
    </r>
  </si>
  <si>
    <r>
      <t xml:space="preserve">222823, Минская обл., Пуховичский р-н, г.п. Свислочь, </t>
    </r>
    <r>
      <rPr>
        <sz val="12"/>
        <rFont val="Times New Roman"/>
        <family val="1"/>
        <charset val="204"/>
      </rPr>
      <t>ул. Партизанская, 2</t>
    </r>
  </si>
  <si>
    <t>247210, Гомельская обл., г. Жлобин,                                              ул. Промышленная, 37</t>
  </si>
  <si>
    <t xml:space="preserve">222310, Минская обл.,  г. Молодечно,                                 ул. Я. Купалы, 130 </t>
  </si>
  <si>
    <t>220073, г. Минск,                           ул. Тимирязева, 29</t>
  </si>
  <si>
    <t>224014, г. Брест,                                 ул. Бауманская, 40</t>
  </si>
  <si>
    <t>210015, г. Витебск,                         пр-т Московский, 36,    кор. 1</t>
  </si>
  <si>
    <t>246007, г. Гомель,                   ул. Советская, 123а</t>
  </si>
  <si>
    <t xml:space="preserve">Шины для легковых автомобилей;                             Шины для грузовых автомобилей и сельскохозяйственных машин (кроме крупногабаритных и сверх крупногабаритных)                           </t>
  </si>
  <si>
    <t>Обувь резиновая</t>
  </si>
  <si>
    <t xml:space="preserve">07.10.1994 приказ №98                    14.01.2010 приказ № 01/1-2010 (д)                                                                                                                                                                </t>
  </si>
  <si>
    <t xml:space="preserve"> 27.09.2013 приказ № 10-2013 (д)</t>
  </si>
  <si>
    <t xml:space="preserve">Бензин автомобильный 
Дизельное топливо
Масла индустриальные: И-20А, И-30А, И-40А, И-50А
Экстракт нефтяной
Петролатум
Гач нефтяной
Ацетонитрил технический
</t>
  </si>
  <si>
    <t>Полиэтилен высокого давления
Полиакрилонитрильные волокна и жгут</t>
  </si>
  <si>
    <t>29.06.2017 приказ № 98 (МАРТ)</t>
  </si>
  <si>
    <t>222611, Минская обл., Несвижский р-н,                         г.п. Городея,                                   ул. Заводская, 2</t>
  </si>
  <si>
    <t>225793, Брестская обл., г. Иваново,                                           ул. Полевая, 32</t>
  </si>
  <si>
    <t>Коммунальное жилищно-эксплуатационное унитарное предприятие "Рогачев"</t>
  </si>
  <si>
    <t xml:space="preserve">Услуги по обращению с жидкими коммунальными отходами </t>
  </si>
  <si>
    <t>ул. Друтская, 162 г. Рогачев Гомельская область,
Республика Беларусь 247673</t>
  </si>
  <si>
    <t>г. Рогачев и Рогачевский район</t>
  </si>
  <si>
    <t>Приказ от 20.12.2017 № 229</t>
  </si>
  <si>
    <t>Приказ от 11.12.2017 № 221</t>
  </si>
  <si>
    <t>Решение от 23.12.1994            № 45</t>
  </si>
  <si>
    <t>Химическая чистка и окрашивание текстильных и меховых изделий</t>
  </si>
  <si>
    <t>Приказ от 11.12.2017 № 222</t>
  </si>
  <si>
    <t>Унитарное предприятие "Химчистка одежды"</t>
  </si>
  <si>
    <t xml:space="preserve">Бресткая область </t>
  </si>
  <si>
    <t>Приказ МАРТ от 11.12.2017 № 221</t>
  </si>
  <si>
    <t>225710, Брестская область, 
г. Пинск, ул. Полесская, 5А</t>
  </si>
  <si>
    <t xml:space="preserve"> 213352, г. Быхов,
 ул. Красноармейская, 23
</t>
  </si>
  <si>
    <t>Услуги  по  техническому обслуживанию  газоиспользующего  оборудования  в  газифицированных 
жилых домах</t>
  </si>
  <si>
    <t>18.09.2017 Приказ                        № 156</t>
  </si>
  <si>
    <t>Приказ МАРТ от 26.12.2017 № 241</t>
  </si>
  <si>
    <t xml:space="preserve">Открытое акционерное общество  «Белсельэлектросетьстрой»  </t>
  </si>
  <si>
    <t>опоры железобетонные ЛЭП</t>
  </si>
  <si>
    <t>220004, г. Минск, ул. Сухая, 3</t>
  </si>
  <si>
    <t>Приказ МАРТ от 09.01.2018 № 6</t>
  </si>
  <si>
    <t>Работы (услуги) по подключению (отключению) газоиспользующего оборудования к системе газоснабжения</t>
  </si>
  <si>
    <t>Государственное  специализированное  учебно-спортивное 
учреждение «Детско-юношеская спортивная школа Шкловского района»</t>
  </si>
  <si>
    <r>
      <t xml:space="preserve">Общество с ограниченной ответственностью </t>
    </r>
    <r>
      <rPr>
        <b/>
        <i/>
        <sz val="12"/>
        <color theme="0" tint="-0.499984740745262"/>
        <rFont val="Times New Roman"/>
        <family val="1"/>
        <charset val="204"/>
      </rPr>
      <t>«Чистый свет плюс»</t>
    </r>
  </si>
  <si>
    <t xml:space="preserve">    1 марта 2012г.  
№ 07-2012</t>
  </si>
  <si>
    <t>Установка бытовых (индивидуальных) приборов учета расхода газа в газифицированных жилых домах; «техническое  обслуживание  бытовых (индивидуальных)  приборов  учета  расхода  газа  в  газифицированных жилых  домах</t>
  </si>
  <si>
    <t>Пуск  газа  в  газоиспользующее  
оборудование  жилых домов</t>
  </si>
  <si>
    <t>Государственное предприятие «Водоканал Минского района»</t>
  </si>
  <si>
    <t xml:space="preserve">Республиканское производственное  унитарное предприятие «Гомельоблгаз»
</t>
  </si>
  <si>
    <t>Услуги по обработке (очистке) сточных вод (ЖКО)</t>
  </si>
  <si>
    <t>26.03.2018 № 67 (предельный норматив рентабельности 15 %)</t>
  </si>
  <si>
    <t>Городское унитарное коммунальное производственное предприятие
«Гродноводоканал»</t>
  </si>
  <si>
    <t>Услуги по
обработке (очистке) сточных вод (ЖКО)</t>
  </si>
  <si>
    <t>Приказ МАРТ от 26.03.2018 № 67 (предельный норматив рентабельности 15 %)</t>
  </si>
  <si>
    <t>230005, г. Гродно, ул. Дзержинского, 100
тел. (0152) 70-28-73</t>
  </si>
  <si>
    <t>Приказ МАРТ № 74 от 28.03.2018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</si>
  <si>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127.1 Открытое акционерное общество «МИНСК КРИСТАЛЛ» - управляющая компания холдинга «МИНСК КРИСТАЛЛ ГРУПП»</t>
    </r>
  </si>
  <si>
    <t>127.2 Открытое акционерное общество «Брестский ликеро-водочный завод «Белалко»</t>
  </si>
  <si>
    <t>127.3 Открытое акционерное общество «Витебский ликеро-водочный завод «Придвинье»</t>
  </si>
  <si>
    <t>127.4 Открытое акционерное общество «Гомельский ликеро-водочный завод «Радамир»</t>
  </si>
  <si>
    <t>127.5 Открытое акционерное общество «Гродненский ликеро-водочный завод»</t>
  </si>
  <si>
    <t>127.6 Открытое акционерное общество «Климовичский ликеро-водочный завод»</t>
  </si>
  <si>
    <t>127.7 Открытое акционерное общество «Мозырский спиртоводочный завод»</t>
  </si>
  <si>
    <t>Приказ МАРТ 02.02.2018 № 36</t>
  </si>
  <si>
    <r>
      <t xml:space="preserve">Хлориды калия* </t>
    </r>
    <r>
      <rPr>
        <sz val="12"/>
        <color indexed="8"/>
        <rFont val="Times New Roman"/>
        <family val="1"/>
        <charset val="204"/>
      </rPr>
      <t xml:space="preserve">  Концентраты минеральные - галит</t>
    </r>
  </si>
  <si>
    <t xml:space="preserve">18.09.1997 решение №58              09.11.2012 приказ №11-2012(д);                      08.02.2016 приказ № 05-2016 (д);                         03.03.2016 приказ № 07-2016 (д) изменение способа регулирования     29.01.2018 г. приказ №23 </t>
  </si>
  <si>
    <r>
      <t xml:space="preserve"> Услуга по предоставлению доступа в линейно-кабельные сооружения электросвязи
</t>
    </r>
    <r>
      <rPr>
        <sz val="12"/>
        <color theme="0" tint="-0.34998626667073579"/>
        <rFont val="Times New Roman"/>
        <family val="1"/>
        <charset val="204"/>
      </rPr>
      <t>Услуга постоянного доступа в сеть Интернет с гарантированной полосой пропускания</t>
    </r>
    <r>
      <rPr>
        <sz val="12"/>
        <color indexed="8"/>
        <rFont val="Times New Roman"/>
        <family val="1"/>
        <charset val="204"/>
      </rPr>
      <t xml:space="preserve">
Услуга предоставления в пользование  каналов электросвязи
Услуги передачи данных с выходом в сеть Интернет по стационарному широкополосному доступу
Услуга по организации доступа к справочно-информационной службе абонента, платной для абонентов сети стационарной электросвязи                       Услуга по
предоставлению операторам электросвязи доступа к международным сетям передачи данных, в том числе к сегменту сети Интернет                         </t>
    </r>
  </si>
  <si>
    <t xml:space="preserve">19.02.2007 приказ № 03-2007 (д)
23.07.2013 приказ № 08-2013 (д)
22.05.2015 приказ № 06-2015 (д)
09.06.2017 приказ № 88 (МАРТ)                                                                              08.02.2018 приказ №41                                   </t>
  </si>
  <si>
    <t xml:space="preserve">РУП «Национальный центр обмена трафиком»  </t>
  </si>
  <si>
    <t>Услуга по предоставлению операторам электросвязи доступа к международным сетям передачи данных, в том числе к сегменту сети Интернет</t>
  </si>
  <si>
    <t xml:space="preserve"> 220030,  г. Минск, ул. К. Маркса, 29, пом. 2.</t>
  </si>
  <si>
    <t>Приказ от 08.02.2018 № 41</t>
  </si>
  <si>
    <t>Приказ от 12.04.2018 № 89</t>
  </si>
  <si>
    <t>Твердное топливо, реализуемое населению</t>
  </si>
  <si>
    <t>н/р - норматив рентабельности</t>
  </si>
  <si>
    <r>
      <rPr>
        <sz val="12"/>
        <color theme="0" tint="-0.499984740745262"/>
        <rFont val="Times New Roman"/>
        <family val="1"/>
        <charset val="204"/>
      </rPr>
      <t>Приказ от 13.01.2012г.
№ 01д-2012</t>
    </r>
    <r>
      <rPr>
        <sz val="12"/>
        <color indexed="8"/>
        <rFont val="Times New Roman"/>
        <family val="1"/>
        <charset val="204"/>
      </rPr>
      <t xml:space="preserve">
</t>
    </r>
    <r>
      <rPr>
        <sz val="12"/>
        <color theme="0" tint="-0.499984740745262"/>
        <rFont val="Times New Roman"/>
        <family val="1"/>
        <charset val="204"/>
      </rPr>
      <t>Приказ от 12.04.2018г. № 89</t>
    </r>
  </si>
  <si>
    <t xml:space="preserve">Приказ от 13.01.2012г.
№ 01д-2012                    Приказ  от 12.04.2018 № 89
</t>
  </si>
  <si>
    <t xml:space="preserve"> Приказ от 15 января 2010г. 
 № 01-2010                   Приказ от 12.04.2018 №89
</t>
  </si>
  <si>
    <t xml:space="preserve">Приказ от 22.10.2015 № 05-2015 Д                           Приказ от 12.04.2018 № 89 (н/р в размере 15%)         Приказ от 27.04.2018 №105 (предельный н/р в размере 15%  (дрова))                           </t>
  </si>
  <si>
    <r>
      <rPr>
        <sz val="12"/>
        <color theme="0" tint="-0.499984740745262"/>
        <rFont val="Times New Roman"/>
        <family val="1"/>
        <charset val="204"/>
      </rPr>
      <t xml:space="preserve">Твердое топливо    </t>
    </r>
    <r>
      <rPr>
        <sz val="12"/>
        <color rgb="FF000000"/>
        <rFont val="Times New Roman"/>
        <family val="1"/>
        <charset val="204"/>
      </rPr>
      <t xml:space="preserve">        Твердое топливо, реализуемое населению                        Дрова, реализуемые юридическим лицам</t>
    </r>
  </si>
  <si>
    <t>работы  (услуги)  по 
принудительной  отбуксировке  (эвакуации)  транспортных  средств, 
работы  (услуги)  по  хранению  принудительно  отбуксированных 
(эвакуированных,  доставленных)  транспортных  средств  на  охраняемых 
стоянках                        Хранение принудительно перемещенных неэксплуатируемых транспортных средств</t>
  </si>
  <si>
    <t xml:space="preserve">03.11.2017 Приказ № 199 Приказ от 18.04.2018 № 93 (способ регулирования тарифов на услуги декларирование)     </t>
  </si>
  <si>
    <t>Принудительное перемещение неэксплуатируемых транспортных средств</t>
  </si>
  <si>
    <t>Приказ от 18.04.2018 г. №93 (способ регулирования тарифов на услуги - декларирование)</t>
  </si>
  <si>
    <t>твердое топливо, реализуемое населению</t>
  </si>
  <si>
    <t>Приказ от 12.04.2018 № 89 (н/р 15%)</t>
  </si>
  <si>
    <t xml:space="preserve">топливо, реализуемое населению дрова, реализуемые юридическим лицам   </t>
  </si>
  <si>
    <t>Приказ от 12.04.2018 №89</t>
  </si>
  <si>
    <t>211730, Докшицкий р-н, г/п Бегомль, Юхновца 21</t>
  </si>
  <si>
    <t>211510, г.п. Богушевск, ул. Заслонова, 66</t>
  </si>
  <si>
    <t>210033 г. Витебск, ул. Мира,44</t>
  </si>
  <si>
    <t>211800, г.Глубокое , ул.Пролетарская , 15</t>
  </si>
  <si>
    <t>211573, г. Городок,
ул. Вокзальная, 24</t>
  </si>
  <si>
    <t>211950, Миорский р-н, г. Дисна, ул. Ленина, 73/а</t>
  </si>
  <si>
    <t>211650, Полоцкий район, д.Дретунь, ул.Молодёжная, 1</t>
  </si>
  <si>
    <t>211174, г.Лепель, ул.Деповская 1</t>
  </si>
  <si>
    <t>211221, г.п. Лиозно, ул.Курортная, 31</t>
  </si>
  <si>
    <t>211387, г. Орша, ул. Могилёвская, 106</t>
  </si>
  <si>
    <t>211400, г. Полоцк, пер. Калиновского, 38</t>
  </si>
  <si>
    <t>211875, г. Поставы, ул. Красноармейская, 163</t>
  </si>
  <si>
    <t>211460, г. Россоны, ул. Невельская, 1</t>
  </si>
  <si>
    <t>211330, г. п. Сураж, ул. Шмырёва, 4</t>
  </si>
  <si>
    <t>211092, г. Толочин, ул. Октябрьская, 24</t>
  </si>
  <si>
    <t>211480, г.п. Ушачи, ул. Лесная , дом 6</t>
  </si>
  <si>
    <t>211260, г.п. Шумилино, ул. Северная, 7</t>
  </si>
  <si>
    <t>Твердое топливо, реализуемое населению</t>
  </si>
  <si>
    <t>246025 г. Гомель, пер. Я. Коласа, 32</t>
  </si>
  <si>
    <t>Твердое топливо, реализуемое населению                        Дрова, реализуемые юридическим лицам</t>
  </si>
  <si>
    <t>Приказ от 12.04.2018 №89 (н/р 15%)</t>
  </si>
  <si>
    <t>247351, г. Буда-Кошелево, ул.Лавриновича, д.20</t>
  </si>
  <si>
    <t>247550, Речицкий район, г. Василевичи, ул.Советская, 324</t>
  </si>
  <si>
    <t xml:space="preserve"> 247131, г. Ветка, ул. Октябрьская,139 </t>
  </si>
  <si>
    <t>246042 г. Гомель ул. Ленинградская, 42</t>
  </si>
  <si>
    <t>247872, г. Ельск, Мозырский тракт, 105</t>
  </si>
  <si>
    <t>247960, г. Житковичи, ул. Октябрьская, 62</t>
  </si>
  <si>
    <t>247210,  г. Жлобин, ул. Красный Проезд, 2А</t>
  </si>
  <si>
    <t>247650, Брагинский район, г.п. Комарин, ул. Ленина 28</t>
  </si>
  <si>
    <t>247710, Гомельская область, г. Калинковичи, ул. Куйбышева, 44</t>
  </si>
  <si>
    <t>247840, г.п.Лельчицы, ул. Меньшикова д.75 а</t>
  </si>
  <si>
    <t>247095, Гомельская область, г.п. Лоев, ул. Батова 63</t>
  </si>
  <si>
    <t>247847, д. Милошевичи, ул. Советская, д. 2, Лельчицкого р-на, Гомельской обл.</t>
  </si>
  <si>
    <t>247760, г. Мозырь, ул. Интернациональная, 168</t>
  </si>
  <si>
    <t>247802, Гомельская область, город Наровля, улица Ковпака,30</t>
  </si>
  <si>
    <t>247319 Гомельская область, г.п. Октябрьский, ул. Драпезы, 9</t>
  </si>
  <si>
    <t>247912, г.Петриков ул. Ленинская, 15/а</t>
  </si>
  <si>
    <t>247500, ул. Урожайная 9, д. Пригородная, Речицкий район, Гомельская область</t>
  </si>
  <si>
    <t>247673, Беларусь, Гомельская обл., г.Рогачёв, ул. Октябрьская, 21</t>
  </si>
  <si>
    <t>247434, ул. Ленина, 51, Светлогорск, Гомельская область</t>
  </si>
  <si>
    <t>247150, г.Чечерск Гомельской области, пер.Первомайский, 11</t>
  </si>
  <si>
    <t>247618, г. Хойники, ул. Новостроительная, 2</t>
  </si>
  <si>
    <t>Твердое топливо реализуемое населению</t>
  </si>
  <si>
    <t>231322, Лидский район
пос. Дитва, ул.Первомайская, 3</t>
  </si>
  <si>
    <t>231301 Гродненская обл., Лидский р-н
п. Первомайский, ул. Ленина,3</t>
  </si>
  <si>
    <t>231109, Гродненская область, Ошмянский район, д. Кольчуны</t>
  </si>
  <si>
    <t>231751, Гродненский район, д.Вертелишки, ул.Октябрьская, 13</t>
  </si>
  <si>
    <t xml:space="preserve">Приказ от 22.10.2015 № 05-2015 Д                                     </t>
  </si>
  <si>
    <t>Приказ от 12 апреля 2018 г. № 89</t>
  </si>
  <si>
    <t xml:space="preserve">Приказ КЭ от 15.01.2010 № 1а-2010                 
</t>
  </si>
  <si>
    <t xml:space="preserve">08.02.2018 приказ №41  </t>
  </si>
  <si>
    <t>Твердое топливо, реализуемое населению                         Дрова, реализуемые юридическим лицам</t>
  </si>
  <si>
    <t>231900, г. Волковыск ул. Советская, 139</t>
  </si>
  <si>
    <t>231000, г.Гродно, ул.Фестивальная, 16</t>
  </si>
  <si>
    <t>231471, г. Дятлово, ул. Новогрудская, 3</t>
  </si>
  <si>
    <t>231330, г. Ивье, ул. Пионерская, 3</t>
  </si>
  <si>
    <t>231300, г.Лида, пер.Фурманова,10</t>
  </si>
  <si>
    <t>231400, г.Новогрудок.,ул.Мицкевича,45</t>
  </si>
  <si>
    <t>231201, ул.Володарского, 57 г. Островец</t>
  </si>
  <si>
    <t>231761,  г. Скидель, ул. Зеленковского 4</t>
  </si>
  <si>
    <t>231799 Гродненская область г. Слоним ул. Космонавтов, 34</t>
  </si>
  <si>
    <t>231000 Гродненская обл. г. Сморгонь ул. Комсомольская 19</t>
  </si>
  <si>
    <t>231513, г . Щучин, ул. Куйбышева, 3</t>
  </si>
  <si>
    <t>Приказ МАРТ от 12.04.2018 №89  (н/р 15%)</t>
  </si>
  <si>
    <t>Приказ МАРТ 12.04.2018 №89 (н/р 15%)</t>
  </si>
  <si>
    <t>КУП "Миноблтопливо"</t>
  </si>
  <si>
    <t>220030, г. Минск, ул.Комсомольская, д.11</t>
  </si>
  <si>
    <t>Твердое топливо, реализуемое населению                              Дрова, реализуемые юридическим лицам</t>
  </si>
  <si>
    <t>223311, г. Березино, ул. Пролетарская, 96</t>
  </si>
  <si>
    <t>222514, г. Борисов, Минская обл., ул. Лопатина, 205 а</t>
  </si>
  <si>
    <t>223058, Минская область, Минский район, Боровлянский с/с, пос. Опытный, Боровлянское лесничество, каб.1</t>
  </si>
  <si>
    <t>222410, Минская область, г. Вилейка, ул. Стахановская, 221</t>
  </si>
  <si>
    <t>222357, Беларусь, Минская область,г. Воложин, ул. Садовая, д. 3</t>
  </si>
  <si>
    <t xml:space="preserve"> 222531, г. Клецк, ул. Победы, 143</t>
  </si>
  <si>
    <t>223927, г. Копыль ул. Заозерная 2-ая, д. 35</t>
  </si>
  <si>
    <t>222020, п. Крупский, ул. Победы, 26</t>
  </si>
  <si>
    <t>223141, ул. Лесная д. 2 г. Логойск</t>
  </si>
  <si>
    <t>223812, г. Любань, ул. Первомайская, д. 59</t>
  </si>
  <si>
    <t>220037, г. Минск, ул. Багратиона, д. 70</t>
  </si>
  <si>
    <t>222310 г., г. Молодечно, 2-ой пер. М.Горького, 2а</t>
  </si>
  <si>
    <t>222811, Калинина 14, Марьина горка</t>
  </si>
  <si>
    <t>223610 Минская область г. Слуцк ул. Борисовца, 9</t>
  </si>
  <si>
    <t>222201, г.Смолевичи, ул. Первамайская,72а</t>
  </si>
  <si>
    <t>223730, Солигорский р-н, г.п. Старобин, ул. Краснознаменная, 41</t>
  </si>
  <si>
    <t>222932, г.Старые Дороги переулок Кировcкий,22</t>
  </si>
  <si>
    <t>222666, г. Столбцы, ул. 17 Сентября, д. 15</t>
  </si>
  <si>
    <t>223411, г.Узда, пер К.Маркса, 9</t>
  </si>
  <si>
    <t>223232, г.Червень, ул. Барыкина,16</t>
  </si>
  <si>
    <t>Приказ МАРТ от 12.04.2018 №89 (н/р 15%)</t>
  </si>
  <si>
    <t>МКОУПП "Облтопливо"</t>
  </si>
  <si>
    <t>212022, г. Могилев, ул. Космонавтов, 17</t>
  </si>
  <si>
    <t>213160, г.п. Белыничи, ул. Советская, 48</t>
  </si>
  <si>
    <t>213800, Могилевская область, г. Бобруйск, ул. Оржоникидзе 99-к</t>
  </si>
  <si>
    <t>213352 г. Быхов, ул. Революционная, 13</t>
  </si>
  <si>
    <t>213860, г.п. Глуск, ул. Калинковского, 28</t>
  </si>
  <si>
    <t>213410 Могилевская область, г. Горки, ул. Фрунзе, 9</t>
  </si>
  <si>
    <t>213632 Беларусь, Могилевская обл., г. Климовичи, ул. Элеваторная 2</t>
  </si>
  <si>
    <t>213910, Могилевская область, г. Кличев, ул. Ленинская, д. 45</t>
  </si>
  <si>
    <t>213640, Могилёвская область г.Костюковичи, ул.Кулешова,101</t>
  </si>
  <si>
    <t>213560, г.п. Краснополье, ул. Тимирязева, 37</t>
  </si>
  <si>
    <t>212011, г. Могилев, ул. Крупской, 140</t>
  </si>
  <si>
    <t>213760, г.Осиповичи, Могилевская обл., ул. Проектируемая, 12</t>
  </si>
  <si>
    <t>213200, г. Чаусы, ул. Ивутенко, 19</t>
  </si>
  <si>
    <t>213530, Могилевская область г. Чериков ул. Калинина, 20</t>
  </si>
  <si>
    <r>
      <rPr>
        <b/>
        <sz val="12"/>
        <color theme="0" tint="-0.499984740745262"/>
        <rFont val="Times New Roman"/>
        <family val="1"/>
        <charset val="204"/>
      </rPr>
      <t xml:space="preserve">Группа лиц в составе:   </t>
    </r>
    <r>
      <rPr>
        <sz val="12"/>
        <color theme="0" tint="-0.499984740745262"/>
        <rFont val="Times New Roman"/>
        <family val="1"/>
        <charset val="204"/>
      </rPr>
      <t xml:space="preserve">                                     1 ОАО «Торфобрикетный завод «Гатча-Осовский»</t>
    </r>
  </si>
  <si>
    <t xml:space="preserve"> 2 ОАО «ТБЗ Ляховичский»</t>
  </si>
  <si>
    <t>3 ОАО «Торфопредприятие «Колпеница»</t>
  </si>
  <si>
    <t>4 Унитарное предприятие «Брестоблгаз»</t>
  </si>
  <si>
    <t xml:space="preserve">УП «Беллесэкспорт» </t>
  </si>
  <si>
    <t>пиловочное бревно                              фанерное бревно                             балансовая древесина                    сырье древесное технологическое</t>
  </si>
  <si>
    <t>Приказ от 01.06.2018 № 132</t>
  </si>
  <si>
    <t>220073, г. Минск, ул. Скрыганова, 6, офис 403</t>
  </si>
  <si>
    <t>РУП «НЦЭУ»</t>
  </si>
  <si>
    <t>Приказ МАРТ от 31.05.2018 № 131</t>
  </si>
  <si>
    <t>электронные услуги республиканского удостоверяющего центра государственной системы управления открытыми ключами</t>
  </si>
  <si>
    <t>220004, г. Минск, ул. Раковская, 14</t>
  </si>
  <si>
    <t>Хлеб и злебобулочные изделия недлительного хранения</t>
  </si>
  <si>
    <t>Приказ МАРТ от 26 июня 2018 г. № 148</t>
  </si>
  <si>
    <t>225306 Брестская область, г. Кобрин, ул. Матросова, 7</t>
  </si>
  <si>
    <t>225210 Брестская область, г. Береза, ул. Красноармейская, 134</t>
  </si>
  <si>
    <t>225710, Брестская область, г. Пинск, ул. Козубовского, 21</t>
  </si>
  <si>
    <t>213310 Могилевская обл., Быховский р-н, д. Косичи</t>
  </si>
  <si>
    <t>04.05.2018 приказ № 109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</si>
  <si>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    501.1 Государственное объединение "Гаражи, автостоянки и парковки"</t>
    </r>
  </si>
  <si>
    <t>501.3 Общество с ограниченной ответственностью "Белспецавтоэвакуация"</t>
  </si>
  <si>
    <t>Услуги по техническому обслуживанию газоиспользующего оборудования в газифицированных жилых домах</t>
  </si>
  <si>
    <t>Приказ от 11.07.2018 № 163</t>
  </si>
  <si>
    <t>211361, Витебская область, г.п.Бешенковичи, ул.Коммунистическая, 7/11</t>
  </si>
  <si>
    <t>211631, Витебская область, г.Верхнедвинск, ул.Гагарина, 58</t>
  </si>
  <si>
    <t>211070, Витебская область, г.Толочин, ул.Ленина, 8</t>
  </si>
  <si>
    <t>211840, Витебская область, г.Поставы, ул.Ленинская, 35</t>
  </si>
  <si>
    <t xml:space="preserve">211030, Витебская область, г.Орша, ул.Ивана Флерова, 2б
</t>
  </si>
  <si>
    <t>211620, Витебская область, г.Верхнедвинск, ул.Мира,           д. 12</t>
  </si>
  <si>
    <t>211040, Витебская область, г.Дубровно, ул.Крупской, 15</t>
  </si>
  <si>
    <t>211287, Витебская область, г.Миоры, ул.Вокзальная, 5/1</t>
  </si>
  <si>
    <t>211118, Витебская область, г.Сенно, ул.Октябрьская, 149</t>
  </si>
  <si>
    <t xml:space="preserve">211150, Витебская область, г.Чашники, ул.Советская, 59
</t>
  </si>
  <si>
    <t xml:space="preserve">211260, Витебская область, г.п.Шумилино, ул.Пионерская, 10
</t>
  </si>
  <si>
    <t>211030, Витебская область, г.Орша, ул.Мира, 11</t>
  </si>
  <si>
    <t xml:space="preserve">211384, Витебская область, г.Орша, ул.2-я Шкловская, 1
</t>
  </si>
  <si>
    <t xml:space="preserve">210035, г.Витебск, ул.С.Панковой, 11
</t>
  </si>
  <si>
    <t>210020, г.Витебск, Бешенковичское шоссе, 16</t>
  </si>
  <si>
    <t>211540, Витебская область, г.Городок, ул.Баграмяна, 42а</t>
  </si>
  <si>
    <t>211440, Витебская область, г.Новополоцк, ул.Промышленная, 1</t>
  </si>
  <si>
    <t>210001, г.Витебск, ул.Революционная, д. 30</t>
  </si>
  <si>
    <t>Производственное унитарное предприятие «Витебский комбинат хлебопродуктов»</t>
  </si>
  <si>
    <t>Борисовское городское унитарное предприятие «Жильё»</t>
  </si>
  <si>
    <t>Районное коммунальное унитарное предприятие  «Стародорожское ЖКХ»</t>
  </si>
  <si>
    <t>Районное унитарное предприятие «Несвижское ЖКХ»</t>
  </si>
  <si>
    <t xml:space="preserve">222357, 
г. Воложин, 
ул. Пушкина, 55
</t>
  </si>
  <si>
    <t>Районное производственное унитарное предприятие «Дзержинское ЖКХ»</t>
  </si>
  <si>
    <t>Районное коммунальное унитарное предприятие «Копыльское ЖКХ»</t>
  </si>
  <si>
    <t>Молодечненское городское производственное унитарное предприятие «Коммунальник»</t>
  </si>
  <si>
    <t>Районное унитарное предприятие «Столбцовский ОКС»</t>
  </si>
  <si>
    <t>Районное унитарное предприятие «Червенское ЖКХ»</t>
  </si>
  <si>
    <t>Жодинское городское унитарное предприятие «Объединение жилищно-коммунального хозяйства»</t>
  </si>
  <si>
    <t xml:space="preserve">КУП «Телевизионная вещательная сеть» </t>
  </si>
  <si>
    <t>в границах Молодечненского района</t>
  </si>
  <si>
    <t xml:space="preserve">Приказ МАРТ от 02.08.2018 № 180 </t>
  </si>
  <si>
    <t xml:space="preserve">Приказ ГУ МАРТ 
по Минской области 
от 06.03.2017 №1-2017Д
</t>
  </si>
  <si>
    <t xml:space="preserve">Розничная торговля </t>
  </si>
  <si>
    <r>
      <rPr>
        <sz val="12"/>
        <color theme="1"/>
        <rFont val="Times New Roman"/>
        <family val="1"/>
        <charset val="204"/>
      </rPr>
      <t>Приказ управления
от 31.08.2015
№ 02-2015 Д</t>
    </r>
    <r>
      <rPr>
        <sz val="12"/>
        <color theme="0" tint="-0.34998626667073579"/>
        <rFont val="Times New Roman"/>
        <family val="1"/>
        <charset val="204"/>
      </rPr>
      <t xml:space="preserve">
</t>
    </r>
  </si>
  <si>
    <t>225063, Брестская область, Каменецкий р-н, д. Каменюки</t>
  </si>
  <si>
    <t>Коммунальное производственное унитарное предприятие «Минскхлебпром»</t>
  </si>
  <si>
    <t xml:space="preserve">Открытое акционерное общество 
«МИНСКИЙ КОМБИНАТ ХЛЕБОПРОДУКТОВ»
</t>
  </si>
  <si>
    <t>Открытое акционерное общество «МИНСКЖЕЛЕЗОБЕТОН»</t>
  </si>
  <si>
    <t>Открытое акционерное общество «МАКРОДОР»</t>
  </si>
  <si>
    <t>Открытое акционерное общество «НЕРУДПРОМ»</t>
  </si>
  <si>
    <t>Государственное объединение                «Гаражи, автостоянки и парковки»</t>
  </si>
  <si>
    <t>Производственное коммунальное унитарное предприятие «МИНСКЗЕЛЕНСТРОЙ»</t>
  </si>
  <si>
    <t>Открытое акционерное общество «Беллифт»</t>
  </si>
  <si>
    <t>Открытое акционерное общество «ЛИФТСЕРВИС»</t>
  </si>
  <si>
    <t xml:space="preserve">Коммунальное унитарное предприятие «СПЕЦИАЛИЗИРОВАННЫЙ КОМБИНАТ КОММУНАЛЬНО -БЫТОВОГО ОБСЛУЖИВАНИЯ»  </t>
  </si>
  <si>
    <t>Коммунальное унитарное предприятие банного хозяйства «ГОРОДСКИЕ БАНИ»</t>
  </si>
  <si>
    <t>Коммунальное транспортное унитарное предприятие «Минсктранс»</t>
  </si>
  <si>
    <t>Коммунальное транспортное унитарное предприятие «Минский метрополитен»</t>
  </si>
  <si>
    <t>Проектное коммунальное унитарное предприятие «МИНСКПРОЕКТ»</t>
  </si>
  <si>
    <t>Открытое акционерное общество «МИНСКРЕМСТРОЙ»</t>
  </si>
  <si>
    <t>Открытое акционерное общество  «МАПИД»</t>
  </si>
  <si>
    <t>Строительное коммунальное унитарное предприятие «МИНСКМЕТРОСТРОЙ»</t>
  </si>
  <si>
    <t>Коммунальное унитарное предприятие по обращению с отходами  «ЭКОРЕС»</t>
  </si>
  <si>
    <t>Автотранспортное коммунальное унитарное предприятие «СПЕЦКОММУНАВТОТРАНС»</t>
  </si>
  <si>
    <t>Совместное общество с ограниченной ответственностью «РЕМОНДИС Минск»</t>
  </si>
  <si>
    <t xml:space="preserve">Открытое акционерное общество «Минские телевизионные информационные сети»  </t>
  </si>
  <si>
    <t>Коммунальное специализированное монтажно-эксплуатационное унитарное предприятие «СМЭП Мингорисполкома»</t>
  </si>
  <si>
    <t>Производственно-торговое республиканское унитарное предприятие «Белмедтехника»    (Филиал «Сервисный центр»)</t>
  </si>
  <si>
    <t>Открытое акционерное общество «ЗАВОД ПО РЕМОНТУ И ТЕХНИЧЕСКОМУ ОБСЛУЖИВАНИЮ ВЫЧИСЛИТЕЛЬНОЙ ТЕХНИКИ» (ОАО «Белсчеттехника»)</t>
  </si>
  <si>
    <t>Минское республиканское унитарное предприятие электроэнергетики «МИНСКЭНЕРГО»</t>
  </si>
  <si>
    <t>Санитарно-профилактическое коммунальное унитарное предприятие                                                         «ЦЕНТР ПРОФИЛАКТИЧЕСКОЙ ДЕЗИНФЕКЦИИ»</t>
  </si>
  <si>
    <t>Производственное республиканское унитарное предприятие «МИНГАЗ»</t>
  </si>
  <si>
    <t>Государственное культурно-просветительское учреждение «Минский зоопарк»</t>
  </si>
  <si>
    <t>220066, г.Минск, ул. Ташкентская, д. 40, к. 1</t>
  </si>
  <si>
    <t>501.2 Государственное учреждение "ПРАВОПОРЯДОК-2002"</t>
  </si>
  <si>
    <t xml:space="preserve">Республиканское унитарное предприятие «Госсройэкспертиза 
по Минской области»
</t>
  </si>
  <si>
    <t>Услуги госэкспертизы проектно-сметной документации</t>
  </si>
  <si>
    <t>услуги по техническому обслуживанию домофонов</t>
  </si>
  <si>
    <t>Коммунальное заготовительное унитарное предприятие «ЭкоКомплекс»</t>
  </si>
  <si>
    <t>Производственное республиканское унитарное предприятие «Кричевцементношифер»</t>
  </si>
  <si>
    <t>РУПСП «Птицефабрика «Дружба»</t>
  </si>
  <si>
    <t>ТТК ГПУ «НП «Беловежская пуща»</t>
  </si>
  <si>
    <t>Витебское областное унитарное предприятие "Витебскоблтоп"</t>
  </si>
  <si>
    <t>Гомельоблтоп</t>
  </si>
  <si>
    <t>211440, Витебская обл., г. Новополоцк-1</t>
  </si>
  <si>
    <t xml:space="preserve">225320, Брестская область, Барановический район, пос. Жемчужный
</t>
  </si>
  <si>
    <t>211720, г.Докшицы, пл.Полевого, 2</t>
  </si>
  <si>
    <t xml:space="preserve">211413, г. Полоцк, ул. Октябрьская, 54
</t>
  </si>
  <si>
    <t xml:space="preserve">211149, г. Чашники, ул. Советская, 24/2
</t>
  </si>
  <si>
    <t>211800, г. Глубокое, ул. Ломоносова, 9</t>
  </si>
  <si>
    <t>211350, Бешенковичи, Мичурина 1</t>
  </si>
  <si>
    <t>211631, г.п. Верхнедвинск, пер. Солнечный, 2</t>
  </si>
  <si>
    <t>224000, г. Гомель, пр.Ленина, 4</t>
  </si>
  <si>
    <t xml:space="preserve">246671 г. Гомель, ул. Первомайская, 6
</t>
  </si>
  <si>
    <t xml:space="preserve">246028 г. Гомель, ул. Советская, 97, корп.3
</t>
  </si>
  <si>
    <t>246027 г. Гомель, ул. Речицкое шоссе, д.7а</t>
  </si>
  <si>
    <t>220024, г.Минск, ул. Асаналиева, 72</t>
  </si>
  <si>
    <t>220015, г.Минск, ул. Гурского, 38</t>
  </si>
  <si>
    <t>220033, г.Минск, пер.Велосипедный, 5</t>
  </si>
  <si>
    <t>220116, г.Минск, пр. Дзержинского, 73 А</t>
  </si>
  <si>
    <t>220037, г.Минск, ул. Ботаническая, д. 11</t>
  </si>
  <si>
    <t>Приказ МАРТ от 7.08.2018 № 186</t>
  </si>
  <si>
    <t>КУМПП ЖКХ "Дрогичинское ЖКХ"</t>
  </si>
  <si>
    <t>услуги гостиниц и аналогичных мест для проживания</t>
  </si>
  <si>
    <t>ОАО "Агро-Мотоль"</t>
  </si>
  <si>
    <t>ООО "Лесная Гавань"</t>
  </si>
  <si>
    <t>ЧТПУП "ВОЛМАРС"</t>
  </si>
  <si>
    <t>ЧСУП "Ремсантехстрой" (отель "БОНА")</t>
  </si>
  <si>
    <t>ЧУП "Венин"</t>
  </si>
  <si>
    <t>г.Барановичи и Барановичского района</t>
  </si>
  <si>
    <t>ЧУП "Пристань хотель"</t>
  </si>
  <si>
    <t>Приказ МАРТ от 7.08.2018 № 186 (предельный н/р)</t>
  </si>
  <si>
    <t>Брестская обл., Жабинковский р-н, Ленинский с/с, Урочище "Сосновый бор</t>
  </si>
  <si>
    <t>Брестская обл.,Ивацевичский р-н,Яглевичский с/с,д. Яглевичи,ул. Лесная, д.17</t>
  </si>
  <si>
    <t>225320 Брестская область, г. Барановичи, ул. Смоленская, 12/а</t>
  </si>
  <si>
    <t>225302 г. Кобрин, ул. Вертолетная, 14</t>
  </si>
  <si>
    <t>225209, г. Берёза, ул. Красноармейская, 142</t>
  </si>
  <si>
    <t>225822 аг. Мотоль, пл. Ленина 1а</t>
  </si>
  <si>
    <t>225612,  Брестская область. г.Дрогичин. ул.Освобождения, 5</t>
  </si>
  <si>
    <t>225179, Брестская область, Пружанский район, д.Клепачи, ул.Ленина</t>
  </si>
  <si>
    <t>ОАО "Журавлиное"</t>
  </si>
  <si>
    <t>Услуги гостиниц и аналогичных мест для проживания</t>
  </si>
  <si>
    <t>Услуги по подготовке и переподготовке водителей транспортных средств</t>
  </si>
  <si>
    <t>Приказ МАРТ от 13.08.2018 № 192 (предельный н/р)</t>
  </si>
  <si>
    <t>Приказ МАРТ от 13.08.2018 № 192</t>
  </si>
  <si>
    <t>Барановичская объединенная организационная структура республиканского государственно-общественнного объединения "ДОСААФ"</t>
  </si>
  <si>
    <t>Кобринско-Малоритская межрайонная организационная структура республиканского государственно-общественнного объединения "ДОСААФ"</t>
  </si>
  <si>
    <t>ООО "Центр образования и практической подготовки"</t>
  </si>
  <si>
    <t>Пинская районная организационная структура республиканского государственно-общественнного объединения "ДОСААФ"</t>
  </si>
  <si>
    <t>г.Барановичи и Барановичский район</t>
  </si>
  <si>
    <t>г.Пинск и Пинский район</t>
  </si>
  <si>
    <t>ЧПУП "Прокопчиктранс"</t>
  </si>
  <si>
    <t>Брестская обл.,г. Барановичи,ул. Горького, д.29</t>
  </si>
  <si>
    <t>Брестская обл.,г.Кобрин,ул.Советская,83</t>
  </si>
  <si>
    <t>Брестская обл.,г. Барановичи,ул. Маяковского, д.11А, каб. 1</t>
  </si>
  <si>
    <t>Брестская обл.,г. Пинск,ул. Крайняя, д.15</t>
  </si>
  <si>
    <t>225707 ,г.Пинск, ул. Калиновского, 32</t>
  </si>
  <si>
    <t>Приказ МАРТ от 22.08.2018 № 196 (предельный н/р)</t>
  </si>
  <si>
    <t>ГУ "Гродненский центр олимпийского резерва по хоккею с шайбой"</t>
  </si>
  <si>
    <t>Услуги по организации массового катания на коньках</t>
  </si>
  <si>
    <t>г. Лида и Лидский район</t>
  </si>
  <si>
    <t>ГУ "Лидская детско-юношеская спортивная школа по хоккею с шайбой"</t>
  </si>
  <si>
    <t>231300, г. Лида, ул. Качана, 31</t>
  </si>
  <si>
    <t>230029, г. Гродно, ул. Коммунальная 3а</t>
  </si>
  <si>
    <t>Услуги по погребению</t>
  </si>
  <si>
    <t>г. Белыничи и Белыичский район</t>
  </si>
  <si>
    <t>Приказ МАРТ от 13.08.2018 № 194 (предельный н/р)</t>
  </si>
  <si>
    <t>ООО "ВНН плюс"</t>
  </si>
  <si>
    <t>г.Белыничи и Белыничский район</t>
  </si>
  <si>
    <t>213051, Могилевская областьБелыничиул. Советская,23-а</t>
  </si>
  <si>
    <t>г.Бобруйск и Бобруйский район</t>
  </si>
  <si>
    <t>г.Быхов и Быховский район</t>
  </si>
  <si>
    <t>Приказ МАРТ от 13 августа № 194 (предельный н/р)</t>
  </si>
  <si>
    <t>г.п.Глуск и Глусский район</t>
  </si>
  <si>
    <t>г.Горки и Горецкий район</t>
  </si>
  <si>
    <t>ИП Шарипо А.А.</t>
  </si>
  <si>
    <t>ЧПУП "Орисфера"</t>
  </si>
  <si>
    <t>213410 Могилевская область, г. Горки, ул. Советская, 58</t>
  </si>
  <si>
    <t>п.Дрибин и Дрибинский район</t>
  </si>
  <si>
    <t>г.Кировск и Кировский район</t>
  </si>
  <si>
    <t>г.Климовичи и Климовичский район</t>
  </si>
  <si>
    <t>г.Кличев и Кличевский район</t>
  </si>
  <si>
    <t>г.Костюковичи и Костюковичский район</t>
  </si>
  <si>
    <t>г.п.Краснополье и Краснопольский район</t>
  </si>
  <si>
    <t>г.Кричев и Кричевский район</t>
  </si>
  <si>
    <t>г.Круглое и Круглянский район</t>
  </si>
  <si>
    <t>ОАО "Бытовые и полиграфическое услуги "Мстиславчанка"</t>
  </si>
  <si>
    <t>г.Мстиславль и Мстиславский район</t>
  </si>
  <si>
    <t>ЧПТУП "Выбор века"</t>
  </si>
  <si>
    <t>213453, Могилевская область, г. Мстиславль, ул. ул. Ленина, д. 13</t>
  </si>
  <si>
    <t>г. Осиповичи и Осиповичский район</t>
  </si>
  <si>
    <t>г.Славгород и Славгородский район</t>
  </si>
  <si>
    <t>г.Чаусы и Чаусский район</t>
  </si>
  <si>
    <t>ИП Федотов С.П.</t>
  </si>
  <si>
    <t>г.п.Хотимск и Хотимский район</t>
  </si>
  <si>
    <t>Чериковское унитарное коммунальное производственное предприятие "Бытуслуги"</t>
  </si>
  <si>
    <t>г.Чериков и Чериковский район</t>
  </si>
  <si>
    <t>ИП Воробьева А.К.</t>
  </si>
  <si>
    <t>г.Шклов и Шкловский район</t>
  </si>
  <si>
    <t xml:space="preserve">213533, г. Чериков, ул.Володарского, 29 </t>
  </si>
  <si>
    <t>Приказ МАРТ от 13.08.2018 № 194</t>
  </si>
  <si>
    <t>Приказ МАРТ от 13 августа 2018 г. № 194 (предельный н/р)</t>
  </si>
  <si>
    <t>Приказ МАРТ от 13 августа 2018 г. № 194</t>
  </si>
  <si>
    <t xml:space="preserve">Приказ МАРТ от 13.08.2018 № 194 </t>
  </si>
  <si>
    <t>Могилевская область, Горецкий район, д. Котелево</t>
  </si>
  <si>
    <t>г.Мстиславль, ул. К.Маркса, д. 3</t>
  </si>
  <si>
    <t>Могилевская область, гп Хотимск, ул. Чапаева, 49</t>
  </si>
  <si>
    <t>Могилевская область, г. Шклов, ул.Коммунистическая, д. 17</t>
  </si>
  <si>
    <t>Приказ МАРТ от 10.09.2018 № 211</t>
  </si>
  <si>
    <t>ЗАО "Брестский научно-технологический парк"</t>
  </si>
  <si>
    <t>г.Брест</t>
  </si>
  <si>
    <t>Услуги по учету, расчету и начислению платы за жилищно-коммунальные услуги и платы за пользование жилыми помещениями и проведению претензионно-исковой работы</t>
  </si>
  <si>
    <t>Приказ МАРТ от 18.09.2018 № 219 (предельный н/р)</t>
  </si>
  <si>
    <t>КУП "Жилищное ремонтно-эксплутационное управление г.Бреста"</t>
  </si>
  <si>
    <t>КУМПП ЖКХ "Брестское ЖКХ"</t>
  </si>
  <si>
    <t>Коммунальное унитарное предприятие по оказанию услуг "Единый расчетно-справочный центр г.Барановичи"</t>
  </si>
  <si>
    <t xml:space="preserve">Брестский район </t>
  </si>
  <si>
    <t>г.Барановичи</t>
  </si>
  <si>
    <t>КУМПП ЖКХ "Барановичское районное ЖКХ"</t>
  </si>
  <si>
    <t xml:space="preserve">г.Пинск </t>
  </si>
  <si>
    <t>КПУП "Жилищное ремонтно-эксплутационное управление г.Пинска"</t>
  </si>
  <si>
    <t>КУМПП ЖКХ "Пинское районнное ЖКХ"</t>
  </si>
  <si>
    <t xml:space="preserve">Барановичский район Брестской области </t>
  </si>
  <si>
    <t>КУМПП ЖКХ "Жабинковское ЖКХ"</t>
  </si>
  <si>
    <t>КУМПП ЖКХ "Ивановское ЖКХ"</t>
  </si>
  <si>
    <t>КУМПП ЖКХ "Каменецкое ЖКХ"</t>
  </si>
  <si>
    <t>КУМПП ЖКХ "Микашевичское ЖКХ"</t>
  </si>
  <si>
    <t>КПУП "Витебский областной расчетно-справочный центр"</t>
  </si>
  <si>
    <t>г.Витебск и г.Новополоцка, районов Витебской области</t>
  </si>
  <si>
    <t>КУП "Расчетно-справочный центр г.Гомеля"</t>
  </si>
  <si>
    <t>г.Гомель</t>
  </si>
  <si>
    <t>КЖУП "Гомельский райжилкомхоз"</t>
  </si>
  <si>
    <t>КЖУП "Брагинское"</t>
  </si>
  <si>
    <t>КЖУП "Буда-Кошелевский коммунальник"</t>
  </si>
  <si>
    <t>Буда-Кошелевский район Гомельской области</t>
  </si>
  <si>
    <t>КЖУП "Ветковское"</t>
  </si>
  <si>
    <t>КУП "Добрушский коммунальник"</t>
  </si>
  <si>
    <t>КУП "Житковичский коммунальник"</t>
  </si>
  <si>
    <t>КДЖЭУП "Жилкомсервис - два"</t>
  </si>
  <si>
    <t>КЖПУП "Корма"</t>
  </si>
  <si>
    <t xml:space="preserve">Жлобинский район Гомельской области </t>
  </si>
  <si>
    <t>КПУП "Лельком"</t>
  </si>
  <si>
    <t>КЖУП "Мозырский райжилкомхоз"</t>
  </si>
  <si>
    <t>КУП "Жилкомстрой"</t>
  </si>
  <si>
    <t>Наровлянский район Гомельской области</t>
  </si>
  <si>
    <t>КЖУП "Октябрьское"</t>
  </si>
  <si>
    <t>КУП "Петриковский райжилкомхоз"</t>
  </si>
  <si>
    <t>КУП "Речицкий райжилкомхоз"</t>
  </si>
  <si>
    <t>КЖУП "Светочь"</t>
  </si>
  <si>
    <t>Светлогорский район Гомельской области</t>
  </si>
  <si>
    <t>КЖУП "Хойникский коммунальник"</t>
  </si>
  <si>
    <t>Коммунальное унитарное предприятие по оказанию услуг "Единый информационный расчетно-кассовый центр"</t>
  </si>
  <si>
    <t>ПКУП «Волковысское коммунальное хозяйство»</t>
  </si>
  <si>
    <t>КУП "Центр информационнных технологий Мингорисполкома"</t>
  </si>
  <si>
    <t>Борисовский район</t>
  </si>
  <si>
    <t>РКУП «Клецкое ЖКХ»</t>
  </si>
  <si>
    <t>Районное производственное унитарное предприятие «Мядельское жилищно-коммунальное хозяйство»</t>
  </si>
  <si>
    <t>Мядельский район</t>
  </si>
  <si>
    <t>Любанский район</t>
  </si>
  <si>
    <t>Клецкий район</t>
  </si>
  <si>
    <t>РКУП «Смолевичское ЖКХ»</t>
  </si>
  <si>
    <t>Смолевичский район</t>
  </si>
  <si>
    <t>Коммунальное унитарное производственное предприятие "Слуцкое ЖКХ"</t>
  </si>
  <si>
    <t>Воложинский район</t>
  </si>
  <si>
    <t>Минский район</t>
  </si>
  <si>
    <t>ПКУП «ЖКХ Минского района»</t>
  </si>
  <si>
    <t>г.Жодино</t>
  </si>
  <si>
    <t>Молодеченский район</t>
  </si>
  <si>
    <t>Копыльский район</t>
  </si>
  <si>
    <t>КУП "Расчетно-кассовый центр г.Солигорска"</t>
  </si>
  <si>
    <t>Солигорский район</t>
  </si>
  <si>
    <t>Крупское районное КУП «Жилтеплострой»</t>
  </si>
  <si>
    <t>Крупский район</t>
  </si>
  <si>
    <t>Могилевский район</t>
  </si>
  <si>
    <t xml:space="preserve">г.п Хотимск и Хотимского района </t>
  </si>
  <si>
    <t>г. Чаусы и Чаусского района</t>
  </si>
  <si>
    <t>Бобруйский район</t>
  </si>
  <si>
    <t>Приказ МАРТ  от 18.09.2018 г. № 219</t>
  </si>
  <si>
    <t>Приказ МАРТ  от 18.09.2018 г. № 219 (предельный н/р)</t>
  </si>
  <si>
    <t xml:space="preserve">Услуги по  начислению платы за жилищно-коммунальные услуги и платы за пользование жилыми помещениями  с  использованием  информационных  систем  по  учету, 
расчету и  начислению  платы за жилищно-коммунальные услуги и  платы за пользование жилыми помещениями </t>
  </si>
  <si>
    <t xml:space="preserve">Приказ МАРТ  от 18.09.2018 г. № 219 </t>
  </si>
  <si>
    <t>224020, г. Брест, ул. Пионерская, 52</t>
  </si>
  <si>
    <t>224016 г.Брест, ул. Папанина, 1</t>
  </si>
  <si>
    <t>224018, г. Брест, ул. Зубачева 4а</t>
  </si>
  <si>
    <t>225406 г. Барановичи, ул. Пионерская, 87-3</t>
  </si>
  <si>
    <t>225409 Брестская область, г. Барановичи, пер. 3-й Вильчковского, 13</t>
  </si>
  <si>
    <t>225710, г. Пинск, ул. Интернациональная, 63</t>
  </si>
  <si>
    <t>225750 Брестская область, Пинский р-н, д. Галево, ул. Юная, 8</t>
  </si>
  <si>
    <t xml:space="preserve">225101, Жабинковский р-н, г.Жабинка, ул. Комарова 4 </t>
  </si>
  <si>
    <t>224137, Брестская обл. г. Иваново ул. Строителей 9</t>
  </si>
  <si>
    <t xml:space="preserve"> 225050, Брестская область, г. Каменец, ул. Индустриальная, 10</t>
  </si>
  <si>
    <t>225687, Брестская область, Лунинецкий район, г.Микашевичи ул. Молодёжная, 3</t>
  </si>
  <si>
    <t>210601, г. Витебск, ул. Правды, 38а</t>
  </si>
  <si>
    <t>246050 г. Гомель, ул. Советская, 21а-2</t>
  </si>
  <si>
    <t>246047 г.Гомель ул. Кореневское шоссе, дом 1</t>
  </si>
  <si>
    <t>247632 Гомельская область, г. Брагин, ул. Октябрьская, 20</t>
  </si>
  <si>
    <t>247350 Гомельская область, г. Буда-Кошелево, ул. Озерная, 3/а</t>
  </si>
  <si>
    <t>247120 Гомельская область, г. Ветка, ул. Ленина, 26</t>
  </si>
  <si>
    <t>247054, Гомельская область, г.Добруш, ул.Комарова, д.10</t>
  </si>
  <si>
    <t>247960 Гомельская область, г. Житковичи, ул. К. Маркса, 44/а</t>
  </si>
  <si>
    <t>247210, г. Жлобин, Микрорайон-20, 23</t>
  </si>
  <si>
    <t>247710 Гомельская область, г. Калинковичи, ул. Суркова, 14</t>
  </si>
  <si>
    <t>247170 Гомельская область, гп. Корма, пр-т Новый, 36</t>
  </si>
  <si>
    <t>247841, Гомельская обл., г.п.Лельчицы, ул.Советская 22</t>
  </si>
  <si>
    <t>247760, Гомельская обл., г.Мозырь,   ул.  Советская,21</t>
  </si>
  <si>
    <t>247802 Гомельская область, г. Наровля, ул. Спивака, 1/а</t>
  </si>
  <si>
    <t>247300 Гомельская область, г. Октябрьский, ул. Калинина, 26/а</t>
  </si>
  <si>
    <t>247940, Гомельская обл. г. Петриков, ул. Гагарина 2</t>
  </si>
  <si>
    <t>247500 Гомельская область, г. Речица, ул. Ленина, 52</t>
  </si>
  <si>
    <t xml:space="preserve">247400 Гомельская область, г.Светлогорск, ул. Социалистическая 54
</t>
  </si>
  <si>
    <t>247618 Гомельская обл., г. Хойники, ул. Краснонивская, д. 2 «Г»</t>
  </si>
  <si>
    <t>230023, г. Гродно, ул. Карбышева, 10</t>
  </si>
  <si>
    <t>220007, г. Минск, ул. Московская, д. 9/25, комн.11</t>
  </si>
  <si>
    <t>223710, г.Солигорск, ул. К. Заслонова, 54</t>
  </si>
  <si>
    <t>Приказ МАРТ от 11.09.2018 г. № 214</t>
  </si>
  <si>
    <t>Приказ от 27.09.2018 № 227</t>
  </si>
  <si>
    <t xml:space="preserve">Специальная почтовая связь  </t>
  </si>
  <si>
    <t xml:space="preserve">  Услуги по приему подписки, доставке и переадресованию печатных средств массовой информации</t>
  </si>
  <si>
    <t>открытое акционерное общество «Гродненский стеклозавод»</t>
  </si>
  <si>
    <t>производственное унитарное предприятие «Белстеклопром»</t>
  </si>
  <si>
    <t>бутылка из бесцветного и цветного стекла (номинальной емкостью более 0,33 литра, но менее I литра)</t>
  </si>
  <si>
    <t>246015 г.Гомель,
ул. Лепешинского 7</t>
  </si>
  <si>
    <t xml:space="preserve">230001, г. Гродно,ул. Суворова, д.40 </t>
  </si>
  <si>
    <t>Открытое акционерное общество "Форелевое хозяйство "Лохва"</t>
  </si>
  <si>
    <t xml:space="preserve">Мешки бумажные  </t>
  </si>
  <si>
    <t>Тара транспортная картонная</t>
  </si>
  <si>
    <t>Приказ МАРТ от 15.10.2018 № 241</t>
  </si>
  <si>
    <t xml:space="preserve">223710,
Минская область, 
Солигорский район, 
д. Дубей,
 ул. Вытворчая, 8/8
</t>
  </si>
  <si>
    <t xml:space="preserve">222310, 
г. Молодечно, 
ул. Великосельская, 38 В, ком. 14
</t>
  </si>
  <si>
    <t xml:space="preserve">222310, 
г. Молодечно, 
ул. Громадовская, 3А
</t>
  </si>
  <si>
    <t xml:space="preserve">222160, 
г. Жодино,
 пр. Мира, 9-7
</t>
  </si>
  <si>
    <t xml:space="preserve">220036, 
г. Минск, 
пер. Домашевский, 9, 
ком. 216
</t>
  </si>
  <si>
    <t>Приказ МАРТ от 04.05.2018 № 109 (предельный н/р), Приказ МАРТ от 15.10.2018 № 240 (внесены изменения)</t>
  </si>
  <si>
    <t xml:space="preserve">ООО «СветТК»
</t>
  </si>
  <si>
    <t xml:space="preserve">ООО «Домофонинвест» 
</t>
  </si>
  <si>
    <t xml:space="preserve">220093, 
г. Минск, 
ул. Сердича, 88, 
пом. 1 Н, ком. 24
</t>
  </si>
  <si>
    <t>Приказ МАРТ от 17.10.2018 № 242 (предельный н/р)</t>
  </si>
  <si>
    <t>ОАО "Витебскхлебпром"</t>
  </si>
  <si>
    <t>Приказ МАРТ от 02.11.2018 № 254 (предельный н/р)</t>
  </si>
  <si>
    <t>210101 г. Витебск, ул. Горбачевского, 5</t>
  </si>
  <si>
    <t>ОАО "Гроднохлебпром"</t>
  </si>
  <si>
    <t>Хлеб и хлебобулочные изделия недлительного хранения</t>
  </si>
  <si>
    <t>230005 г.Гродно ул. Дзержинского ,52</t>
  </si>
  <si>
    <t>617.1 ОАО "Борисовхлебпром"</t>
  </si>
  <si>
    <t>222520, г.Борисов пр.Революции 78</t>
  </si>
  <si>
    <t>617.2 ОАО "Слуцкий хлебозавод"</t>
  </si>
  <si>
    <t>223610, Минская обл., г. Слуцк, ул.Заводская,3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</si>
  <si>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 
384.1 ОАО "Рогачевский молочноконсервный комбинат"</t>
    </r>
  </si>
  <si>
    <t>384.2 Открытое акционерное общество "Милкавита"</t>
  </si>
  <si>
    <t>384.3 Производственное унитарное предприятие "Калинковичский молочный комбинат"</t>
  </si>
  <si>
    <t>384.4 Коммунальное унитарное предприятие "Мозырские молочные продукты"</t>
  </si>
  <si>
    <t>384.5 Совместное общество с ограниченной ответственностью "Белсыр"</t>
  </si>
  <si>
    <t>384.6 Открытое акционерное общество "Туровский молочный комбинат"</t>
  </si>
  <si>
    <t>384.7 Открытое акционерное общество "Октябрьский завод сухого обезжиренного молока"</t>
  </si>
  <si>
    <r>
      <rPr>
        <b/>
        <sz val="12"/>
        <color indexed="8"/>
        <rFont val="Times New Roman"/>
        <family val="1"/>
        <charset val="204"/>
      </rPr>
      <t xml:space="preserve">Группа лиц:     </t>
    </r>
    <r>
      <rPr>
        <sz val="12"/>
        <color indexed="8"/>
        <rFont val="Times New Roman"/>
        <family val="1"/>
        <charset val="204"/>
      </rPr>
      <t xml:space="preserve">                                                  501.1 ИП Лошак М.А. </t>
    </r>
  </si>
  <si>
    <t>501.2 ИП Лошак А.В.</t>
  </si>
  <si>
    <t>501.3 ООО «БеркутСервис»</t>
  </si>
  <si>
    <r>
      <rPr>
        <b/>
        <sz val="12"/>
        <color indexed="8"/>
        <rFont val="Times New Roman"/>
        <family val="1"/>
        <charset val="204"/>
      </rPr>
      <t xml:space="preserve">Группа лиц:       </t>
    </r>
    <r>
      <rPr>
        <sz val="12"/>
        <color indexed="8"/>
        <rFont val="Times New Roman"/>
        <family val="1"/>
        <charset val="204"/>
      </rPr>
      <t xml:space="preserve">                                           505.1 Волковысское ОАО «Беллакт», </t>
    </r>
  </si>
  <si>
    <t xml:space="preserve">505.2 ОАО «Молочный мир», </t>
  </si>
  <si>
    <t xml:space="preserve">505.3 ОАО «Дятловский сыродельный завод», </t>
  </si>
  <si>
    <t xml:space="preserve">505.4 ОАО «Лидский молочно-консервный комбинат», </t>
  </si>
  <si>
    <t xml:space="preserve">505.5 ОАО «Молочная компания Новогрудские Дары», </t>
  </si>
  <si>
    <t>505.6 ОАО «Щучинский маслосырзавод»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</si>
  <si>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511.1 ОАО "Торфобрикетный завод Дитва"</t>
    </r>
  </si>
  <si>
    <t>511.2 ОАО "Торфобрикетный завод Лидский"</t>
  </si>
  <si>
    <t>511.3 ОАО "Торфобрикетный завод Ошмянский"</t>
  </si>
  <si>
    <t>511.4 ПРУП "Гроднооблгаз" (филиал торфобрикетное производство "Вертелишки")</t>
  </si>
  <si>
    <t>211321, г.Витебск, ул.Центральная, 23</t>
  </si>
  <si>
    <t>211440, Витебская область, г.Новополоцк, ул.Промышленная, 13</t>
  </si>
  <si>
    <t xml:space="preserve">211287, Витебская область, г.Миоры, ул.Коммунистическая, 14
</t>
  </si>
  <si>
    <t xml:space="preserve">211840, Витебская область, г.Поставы, ул.Ленинская, 35
</t>
  </si>
  <si>
    <t>211319, Витебская область, Витебский район, д.Октябрьская, ул.Оршанская, 2</t>
  </si>
  <si>
    <t>223021, Минский район, Щомысленский с/с, 18, пом. 6, каб. 6-2</t>
  </si>
  <si>
    <t>220073, г.Минск, ул.Кальварийская, 44, пом. 3н</t>
  </si>
  <si>
    <t>211220, Витебская область, г.п.Лиозно, ул.Садовая, 9а</t>
  </si>
  <si>
    <t>210035, г.Витебск, Старобабиничский тракт, 12</t>
  </si>
  <si>
    <t xml:space="preserve">210029, г.Витебск, ул.Офицерская, 6, пом. 6.2.
</t>
  </si>
  <si>
    <t>210016 г.Витебск, ул.2-я Краснобригадная, д. 3</t>
  </si>
  <si>
    <t>КУМП ЖКХ "Барановичское городское жилищно-коммунальное хозяйство"</t>
  </si>
  <si>
    <t>Приказ МАРТ от 08.10.2018 № 236</t>
  </si>
  <si>
    <t>г.Брест и Брестский район</t>
  </si>
  <si>
    <t>Приказ МАРТ от 08.10.2018 № 236 (филиал "Автомобильный парк № 16 г. Кобрина)</t>
  </si>
  <si>
    <t>ОАО "Пинагрузсервис"</t>
  </si>
  <si>
    <t>225409, г. Барановичи, ул. Советская, 59</t>
  </si>
  <si>
    <t>КУП "Брестское дорожно-эксплутационное предприятие"</t>
  </si>
  <si>
    <t>224020, г.Брест, ул.Янки Купалы, 13/3</t>
  </si>
  <si>
    <t>225710,   г. Пинск, ул. улица Рокоссовского, д. 2</t>
  </si>
  <si>
    <t>Приказ МАРТ от 29.10.2018 № 247 (предельный н/р)</t>
  </si>
  <si>
    <t>ЧТПУП "САВфарма"</t>
  </si>
  <si>
    <t>Приказ МАРТ от 31.10.2018 № 248</t>
  </si>
  <si>
    <t>ЧТУП "Календула"</t>
  </si>
  <si>
    <t>410.2 Открытое акционерное общество «АФПК Жлобинский мясокомбинат»</t>
  </si>
  <si>
    <t>410.3 Открытое акционерное общество «Калинковичский мясокомбинат»</t>
  </si>
  <si>
    <t xml:space="preserve">410.4 Открытое акционерное общество «Вахавяк – Плюс»
</t>
  </si>
  <si>
    <t>510.2 ОАО «Гродненский мясокомбинат»</t>
  </si>
  <si>
    <t>510.3 ОАО «Лидский мясокомбинат»</t>
  </si>
  <si>
    <t>510.4 ОАО «Слонимский мясокомбинат»</t>
  </si>
  <si>
    <t>510.5 ОАО «Ошмянский мясокомбинат»</t>
  </si>
  <si>
    <r>
      <t xml:space="preserve">Группа лиц в составе:                          </t>
    </r>
    <r>
      <rPr>
        <sz val="12"/>
        <color indexed="8"/>
        <rFont val="Times New Roman"/>
        <family val="1"/>
        <charset val="204"/>
      </rPr>
      <t>516.1 ГЛХУ «Волковысский лесхоз»</t>
    </r>
  </si>
  <si>
    <t>516.2 ГЛХУ «Гродненский лесхоз»</t>
  </si>
  <si>
    <t>516.3 ГЛХУ «Дятловский лесхоз»</t>
  </si>
  <si>
    <t>516.4 ГЛХУ «Ивьевский лесхоз»</t>
  </si>
  <si>
    <t>516.5 ГЛХУ «Лидский лесхоз»</t>
  </si>
  <si>
    <t>516.6 ГЛХУ «Новогрудский лесхоз»</t>
  </si>
  <si>
    <t>516.7 ГЛХУ «Островецкий»</t>
  </si>
  <si>
    <t>516.8 ГЛХУ «Скидельский лесхоз»</t>
  </si>
  <si>
    <t>516.9 ГЛХУ «Слонимский лесхоз»</t>
  </si>
  <si>
    <t>516.10 ГЛХУ «Сморгонский лесхоз»</t>
  </si>
  <si>
    <t>516.11 ГЛХУ «Щучинский лесхоз»</t>
  </si>
  <si>
    <r>
      <rPr>
        <b/>
        <sz val="12"/>
        <color theme="1"/>
        <rFont val="Times New Roman"/>
        <family val="1"/>
        <charset val="204"/>
      </rPr>
      <t>Группа лиц в составе:</t>
    </r>
    <r>
      <rPr>
        <sz val="12"/>
        <color theme="1"/>
        <rFont val="Times New Roman"/>
        <family val="1"/>
        <charset val="204"/>
      </rPr>
      <t xml:space="preserve">                          554.1 Государственное учреждение "ПРАВОПОРЯДОК-2002"</t>
    </r>
  </si>
  <si>
    <t>554.2 Общество с ограниченной ответственностью "Белспецавтоэвакуация"</t>
  </si>
  <si>
    <r>
      <rPr>
        <b/>
        <sz val="12"/>
        <color theme="1"/>
        <rFont val="Times New Roman"/>
        <family val="1"/>
        <charset val="204"/>
      </rPr>
      <t xml:space="preserve">  Группа лиц в составе:       </t>
    </r>
    <r>
      <rPr>
        <sz val="12"/>
        <color theme="1"/>
        <rFont val="Times New Roman"/>
        <family val="1"/>
        <charset val="204"/>
      </rPr>
      <t xml:space="preserve">                                   684.1 Открытое акционерное общество  «Бабушкина крынка» - управляющая компания холдинга «Могилевская молочная компания «Бабушкина крынка»</t>
    </r>
  </si>
  <si>
    <t xml:space="preserve"> 684.2 Производственное унитарное предприятие «Мстиславльмолоко»</t>
  </si>
  <si>
    <t>684.3  Производственное унитарное предприятие «Молочный полюс»</t>
  </si>
  <si>
    <t>684.4 Производственное унитарное предприятие «Бобруйскмолоко»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</si>
  <si>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696.1 ГЛХУ «Белыничский лесхоз»</t>
    </r>
  </si>
  <si>
    <t>696.2 ГЛХУ «Бобруйский лесхоз»</t>
  </si>
  <si>
    <t>696.3 ГЛХУ «Быховский лесхоз»</t>
  </si>
  <si>
    <t>696.4 ГЛХУ «Глусский лесхоз»</t>
  </si>
  <si>
    <t>696.5 ГЛХУ «Горецкий лесхоз»</t>
  </si>
  <si>
    <t>696.6 ГЛХУ «Климовичский лесхоз»</t>
  </si>
  <si>
    <t>696.7 ГЛХУ «Кличевский лесхоз»</t>
  </si>
  <si>
    <t>696.8 ГЛХУ «Костюковичский лесхоз»</t>
  </si>
  <si>
    <t>696.9 ГЛХУ «Краснопольский лесхоз»</t>
  </si>
  <si>
    <t>696.10 ГЛХУ «Могилевский лесхоз»</t>
  </si>
  <si>
    <t>696.11 ГОЛХУ «Осиповичский опытный лесхоз»</t>
  </si>
  <si>
    <t>696.12 ГЛХУ «Чаусский лесхоз»</t>
  </si>
  <si>
    <t>696.13 ГЛХУ «Чериковский лесхоз»</t>
  </si>
  <si>
    <t>Производственное унитарное предприятие «Витебсквторчермет»</t>
  </si>
  <si>
    <t>Производственное унитарное предприятие «Оршанский мясоконсервный комбинат»</t>
  </si>
  <si>
    <t>Унитарное производственное предприятие Глубокский молочноконсервный комбинат»</t>
  </si>
  <si>
    <t>Республиканское унитарное предприятие по транспортировке и обеспечению сжиженными нефтяными газами</t>
  </si>
  <si>
    <t>Дочернее коммунальное специализированное автотранспортное предприятие по саночистке города «Оршанская спецавтобаза»</t>
  </si>
  <si>
    <t>Дочернее коммунальное автотранспортное унитарное предприятие «Спецавтобаза г.Витебска»</t>
  </si>
  <si>
    <t>Совместное предприятие закрытое акционерное общество "Банковско-финансовая телесеть"</t>
  </si>
  <si>
    <t>услуги по подключению к корпаротивной сети передачи данных и передаче данных в автоматизированную информационную систему единого расчетного и информационного пространства для осуществления платежей и расчетов за товары, работы, услуги, включая жилищно-коммунальные услуги, и иных платежей</t>
  </si>
  <si>
    <t>Приказ МАРТ от 21.11.2018 № 267 (предельный н/р)</t>
  </si>
  <si>
    <t>220048,  г. Минск, ул. Кальварийская, 1 - 236</t>
  </si>
  <si>
    <t>Открытое акционерное общество "Белорусский цементный завод"</t>
  </si>
  <si>
    <t>Открытое акционерное общество "Кричевцементношифер"</t>
  </si>
  <si>
    <t>Приказ МАРТ от 27.11.2018 № 276 (предельный н/р)</t>
  </si>
  <si>
    <t>Приказ МАРТ от 27.11.2018 № 276</t>
  </si>
  <si>
    <r>
      <rPr>
        <sz val="12"/>
        <color theme="0" tint="-0.14999847407452621"/>
        <rFont val="Times New Roman"/>
        <family val="1"/>
        <charset val="204"/>
      </rPr>
      <t>Цемент</t>
    </r>
    <r>
      <rPr>
        <vertAlign val="superscript"/>
        <sz val="12"/>
        <color theme="0" tint="-0.14999847407452621"/>
        <rFont val="Times New Roman"/>
        <family val="1"/>
        <charset val="204"/>
      </rPr>
      <t xml:space="preserve">                       </t>
    </r>
    <r>
      <rPr>
        <vertAlign val="superscript"/>
        <sz val="12"/>
        <color indexed="8"/>
        <rFont val="Times New Roman"/>
        <family val="1"/>
        <charset val="204"/>
      </rPr>
      <t xml:space="preserve">                                                               </t>
    </r>
    <r>
      <rPr>
        <sz val="12"/>
        <color indexed="8"/>
        <rFont val="Times New Roman"/>
        <family val="1"/>
        <charset val="204"/>
      </rPr>
      <t>Листы асбестоцементные</t>
    </r>
  </si>
  <si>
    <r>
      <rPr>
        <sz val="12"/>
        <color theme="0" tint="-0.14999847407452621"/>
        <rFont val="Times New Roman"/>
        <family val="1"/>
        <charset val="204"/>
      </rPr>
      <t xml:space="preserve">01.04.1996 решение №14 </t>
    </r>
    <r>
      <rPr>
        <sz val="12"/>
        <color indexed="8"/>
        <rFont val="Times New Roman"/>
        <family val="1"/>
        <charset val="204"/>
      </rPr>
      <t xml:space="preserve">30.06.2005 приказ №09-2005 </t>
    </r>
  </si>
  <si>
    <t>Брестское областное унитарное предприятие  «Управление жилищно-коммунального хозяйства»</t>
  </si>
  <si>
    <t>231201, г.Островец, ул. Аэродромная, д.21</t>
  </si>
  <si>
    <t>231400  г. Новогрудок, 1-й пер. Ленина, 5</t>
  </si>
  <si>
    <t>222306, г. Молодечно, Великий Гостинец, 74 б</t>
  </si>
  <si>
    <t>Приказ МАРТ от 17.12.2018 № 299</t>
  </si>
  <si>
    <t>213640, Могилевская область, Костюковичский район, г. Костюковичи</t>
  </si>
  <si>
    <t>213654, Могилевская обл., г.Костюковичи,
ул.Юношеская, 117</t>
  </si>
  <si>
    <t>213493,  Кричевский район,
Краснобудский с/с, 2,  АБК в районе месторождения "Каменка"</t>
  </si>
  <si>
    <t>Приказ МАРТ от 04.01.2019 № 5</t>
  </si>
  <si>
    <t>услуги бань общего пользования и душевых</t>
  </si>
  <si>
    <t>Приказ МАРТ от 04.01.2019 № 5 (предеьный н/р)</t>
  </si>
  <si>
    <t>Мука  доломитовая</t>
  </si>
  <si>
    <t>08.10.1997 решение №59 , предельный н/р</t>
  </si>
  <si>
    <t>247197, г.Жлобин, Гомельская обл., ул. Подгорная, 52</t>
  </si>
  <si>
    <t>Услуги бань общего общего пользования и душевых</t>
  </si>
  <si>
    <t>Приказ МАРТ от 29.01.2019 № 31 (предельный н/р)</t>
  </si>
  <si>
    <t>Услуги бань общего пользования и душевых</t>
  </si>
  <si>
    <t>Березинский район</t>
  </si>
  <si>
    <t>Услугм бань общего пользования и душевых</t>
  </si>
  <si>
    <t>Несвижский район</t>
  </si>
  <si>
    <t>Сельскохозяйственный производственный кооператив "Агрокомбинат СНОВ"</t>
  </si>
  <si>
    <t>222615, Минская обл., Несвижский р-н, аг.Снов, ул.Ленина,16</t>
  </si>
  <si>
    <t>Индивидуальный предприниматель Бруцкий В.К.</t>
  </si>
  <si>
    <t>Червенский район</t>
  </si>
  <si>
    <t>Государственное учреждение "Червенская специализированная детско-юношеская школа олимпийского резерва"</t>
  </si>
  <si>
    <t>Услуги  бань общего пользования и душевых</t>
  </si>
  <si>
    <t>Стародорожский район</t>
  </si>
  <si>
    <t>Узденский район</t>
  </si>
  <si>
    <t>Приказ МАРТ от 29.01.2019 № 31</t>
  </si>
  <si>
    <t xml:space="preserve">Приказ МАРТ от 29.01.2019 № 31 </t>
  </si>
  <si>
    <t xml:space="preserve">223232 г. Червень ул. Победы 22 </t>
  </si>
  <si>
    <t>223034, Минский район, г.Заславль, ул.Советская, д.134</t>
  </si>
  <si>
    <t>Приказ МАРТ от 29.01.2019 № 32 (предельный н/р)</t>
  </si>
  <si>
    <t>Приказ МАРТ от 29.01.2019 № 32</t>
  </si>
  <si>
    <t>Услуги общих отделений бань (второго разряда и неаттестованных) на территории Гродненского района</t>
  </si>
  <si>
    <t xml:space="preserve">Приказ МАРТ от 29.01.2019 № 32 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</si>
  <si>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 xml:space="preserve">Республиканское производственно-торговое унитарное предприятие «Управляющая компания холдинга «Белорусская цементная компания»
</t>
    </r>
  </si>
  <si>
    <t>Совместное общество с ограниченной ответственностью "Интерферм"</t>
  </si>
  <si>
    <t>Дрожжи хлебопекарные</t>
  </si>
  <si>
    <t>Приказ МАРТ от 01.02.2019 № 40</t>
  </si>
  <si>
    <r>
      <rPr>
        <b/>
        <sz val="12"/>
        <color rgb="FF000000"/>
        <rFont val="Times New Roman"/>
        <family val="1"/>
        <charset val="204"/>
      </rPr>
      <t xml:space="preserve">Группа лиц: </t>
    </r>
    <r>
      <rPr>
        <sz val="12"/>
        <color rgb="FF000000"/>
        <rFont val="Times New Roman"/>
        <family val="1"/>
        <charset val="204"/>
      </rPr>
      <t>Открытое акционерное общество "Дрожжевой комбинат"</t>
    </r>
  </si>
  <si>
    <t>223601, Слуцкий р-н,Кировский с/с,10, между г.Слуцком и д.Великое Журово</t>
  </si>
  <si>
    <t>222666, г.Столбцы, пер. Полевой, 22г-14</t>
  </si>
  <si>
    <t>Приказ МАРТ от 01.02.2019 № 38</t>
  </si>
  <si>
    <t>Белыничский район</t>
  </si>
  <si>
    <t>Приказ МАРТ от 01.02.2019 № 38 (предельный н/р)</t>
  </si>
  <si>
    <t>Быховский район</t>
  </si>
  <si>
    <t>Горецкий район</t>
  </si>
  <si>
    <t>Глусский район</t>
  </si>
  <si>
    <t>Дрибинский район</t>
  </si>
  <si>
    <t>Климовичский район</t>
  </si>
  <si>
    <t>Кличевский район</t>
  </si>
  <si>
    <t>Круглянский район</t>
  </si>
  <si>
    <t>Кировский район</t>
  </si>
  <si>
    <t>Краснопольский район</t>
  </si>
  <si>
    <t>Костюковичский район</t>
  </si>
  <si>
    <t>Мстиславский район</t>
  </si>
  <si>
    <t xml:space="preserve">Услуги бань и душей;                                     </t>
  </si>
  <si>
    <t>Осиповичский район</t>
  </si>
  <si>
    <t>Славгородский район</t>
  </si>
  <si>
    <t>Хотимский район</t>
  </si>
  <si>
    <t>Чаусский район</t>
  </si>
  <si>
    <t>Чериковский район</t>
  </si>
  <si>
    <t>Шкловский район</t>
  </si>
  <si>
    <t>г.Могилев и Могилевский район</t>
  </si>
  <si>
    <r>
      <rPr>
        <b/>
        <sz val="12"/>
        <color theme="1"/>
        <rFont val="Times New Roman"/>
        <family val="1"/>
        <charset val="204"/>
      </rPr>
      <t xml:space="preserve">Группа лиц: </t>
    </r>
    <r>
      <rPr>
        <sz val="12"/>
        <color theme="1"/>
        <rFont val="Times New Roman"/>
        <family val="1"/>
        <charset val="204"/>
      </rPr>
      <t>Кричевское унитарное коммунальное производственное предприятие "Водоканал"</t>
    </r>
  </si>
  <si>
    <t>Кричевское унитарное коммунальное производственное предприятие "Коммунальник"</t>
  </si>
  <si>
    <t>Кричевский район</t>
  </si>
  <si>
    <t xml:space="preserve">213492, г.Кричев,пер.Заслонова,9 </t>
  </si>
  <si>
    <t>213500, г. Кричев, ул. Комсомольская, 103/а</t>
  </si>
  <si>
    <t>Приказ КЭ от 23.10.2009г. № 6-2009,</t>
  </si>
  <si>
    <t xml:space="preserve">Решение КЭ от 13.01.1999г. № 23,
</t>
  </si>
  <si>
    <t>Приказ УАиЦП от 16.05.2016 г. № 2-2016, приказ ГУ МАРТ по Витебской области от 31.07.2017 № 22-02-07/05</t>
  </si>
  <si>
    <t>Приказ МАРТ от 01.02.2019 № 37</t>
  </si>
  <si>
    <t>Приказ МАРТ от 01.02.2019 № 37 (предельный н/р)</t>
  </si>
  <si>
    <t xml:space="preserve">Решение КЭ от 13.01.1999г. № 23,
Приказ УАиЦП от 16.05.2016 г. № 2-2016                      Приказ МАРТ от 01.02.2019 № 37 (предельный н/р)
</t>
  </si>
  <si>
    <t xml:space="preserve">Решение КЭ от 13.01.1999г. № 23,
Приказ УАиЦП от 16.05.2016 г. № 2-2016                     Приказ МАРТ от 01.02.2019 № 37 (предельный н/р)
</t>
  </si>
  <si>
    <t xml:space="preserve">Решение КЭ от 13.01.1999г. № 23,
Приказ УАиЦП от 23.04.2014г. № 04-2014,
Приказ УАиЦП от 16.05.2016 г. № 2-2016                    Приказ МАРТ от 01.02.2019 № 37 (предельный н/р)
</t>
  </si>
  <si>
    <t>Решение КЭа  от 13.01.1999г. № 23,
Приказ УАиЦП от 16.05.2016 г. № 2-2016
Приказ МАРТ от 01.02.2019 № 37 (предельный н/р)</t>
  </si>
  <si>
    <t xml:space="preserve">Решение КЭ от 28.09.1999 г. № 42,
Приказ УАиЦП от 16.05.2016 г. № 2-2016, приказ ГУ МАРТ по Витебской области от 31.07.2017 № 22-02-07/05        Приказ МАРТ от 01.02.2019 № 37 (предельный н/р)
</t>
  </si>
  <si>
    <t xml:space="preserve">Решение КЭ от 13.01.1999г. № 23,
Приказ УАиЦП от 24.08.2010г. № 3-2010, 
Приказ УАиЦП от 16.05.2016 г. № 2-2016                   Приказ МАРТ от 01.02.2019 № 37 (предельный н/р)
</t>
  </si>
  <si>
    <t xml:space="preserve">Решение КЭ от 13.01.1999 г. № 23,
Приказ УАиЦП от 16.05.2016 г. № 2-2016                     Приказ МАРТ от 01.02.2019 № 37 (предельный н/р)
</t>
  </si>
  <si>
    <t xml:space="preserve">Решение КЭ от 28.09.1999 г. № 42,  
Решение КЭ от 24.11.2000г. № 58,
Приказ УАиЦП от 16.05.2016 г. № 2-2016                      Приказ МАРТ от 01.02.2019 № 37 (предельный н/р)
</t>
  </si>
  <si>
    <t xml:space="preserve">Решение Министерства  от 10.04.1996г. №16,
Приказ УАиЦП от 16.05.2016 г. № 2-2016                     Приказ МАРТ от 01.02.2019 № 37 (предельный н/р)
</t>
  </si>
  <si>
    <t xml:space="preserve">Решение КЭ  от 13.01.1999г. № 2,3
Приказ УАиЦП от 16.05.2016 г. № 2-2016                      Приказ МАРТ от 01.02.2019 № 37 (предельный н/р)
</t>
  </si>
  <si>
    <t>Решение КЭ от 13.01.1999г. № 23,
Приказ УАиЦП от 16.05.2016 г. № 2-2016
Приказ МАРТ от 01.02.2019 № 37 (предельный н/р)</t>
  </si>
  <si>
    <t xml:space="preserve">Решение Министерства от 10.04.1996г. № 16,
Решение КЭ от 13.01.1999г. № 23,
Приказ КЭ от 12.03. 2009г.  № 3-2009,
Приказ УАиЦП от 16.05.2016 г. № 2-2016                     Приказ МАРТ от 01.02.2019 № 37 (предельный н/р)
</t>
  </si>
  <si>
    <t>Решение Министерства  от 10.04.1996г. №16,
Решение КЭ от 13.01.1999г. № 23,
Приказ УАиЦП от 16.05.2016 г. № 2-2016
Приказ МАРТ от 01.02.2019 № 37 (предельный н/р)</t>
  </si>
  <si>
    <t xml:space="preserve">Решение Министерства от 13.01.1999г. № 23,
Приказ УАиЦП от 16 мая 2016 г. № 2-2016                 Приказ МАРТ от 01.02.2019 № 37
</t>
  </si>
  <si>
    <t>Витебское дочернее унитарное коммунальное производственное предприятие котельных и тепловых сетей "ВПКиТС"</t>
  </si>
  <si>
    <t>Услуги бань  общего пользования и душевых</t>
  </si>
  <si>
    <t>Витебское городское коммунальное унитарное производственное предприятие водопроводно-канализационного хозяйства</t>
  </si>
  <si>
    <t>Витебское областное коммунальное унитарное предприятие водопроводно-канализационного хозяйства "Витебскоблводоканал"</t>
  </si>
  <si>
    <t>г.Новополоцк, Полоцкий район</t>
  </si>
  <si>
    <t>210021, г. Витебск, ул. Титова, 121А</t>
  </si>
  <si>
    <t>210033, г. Витебск, ул. Мира, 37</t>
  </si>
  <si>
    <t>210026, г.Витебск, ул.Замковая, 4-3</t>
  </si>
  <si>
    <t>Приказ МАРТ от 05.02.2019 № 42 (предельный н/р)</t>
  </si>
  <si>
    <t>Приказ МАРТ от 05.02.2019 № 42</t>
  </si>
  <si>
    <t>Коммунальное производственное унитарное предприятие "Пинскводоканал"</t>
  </si>
  <si>
    <t>225710,  г. Пинск, ул. Интернациональная, 61</t>
  </si>
  <si>
    <t>Коммунальное унитарное предприятие "Брестская физкультурно-оздоровительная служба</t>
  </si>
  <si>
    <t>224000, г. Брест, ул. Московская 348/3</t>
  </si>
  <si>
    <t>Строительное унитарное предприятие "Пинсксовхозстрой-Передвижная механизированная колонна № 14</t>
  </si>
  <si>
    <t xml:space="preserve"> 225644,  г. Лунинец, ул. Мелиоративная, 36</t>
  </si>
  <si>
    <t>Коммунальное сервисное унитарное предприятие "Городской центр оздоровления"</t>
  </si>
  <si>
    <t>Приказ МАРТ от 11.02.2019 № 45 (предельный н/р)</t>
  </si>
  <si>
    <t>246022, г. Гомель, ул. Советская, 42</t>
  </si>
  <si>
    <t>Улсуги бань общего пользования и душевых</t>
  </si>
  <si>
    <t>КЖУП "Чечерское"</t>
  </si>
  <si>
    <t>Чечерский район</t>
  </si>
  <si>
    <t>247152, г.Чечерск,  ул.Октябрьская,133</t>
  </si>
  <si>
    <t>КЖУП "Лоевский райжилкомхоз"</t>
  </si>
  <si>
    <t>247873, г.п. Лоев ул Батова 58</t>
  </si>
  <si>
    <t>КЖЭУП "Ельское"</t>
  </si>
  <si>
    <t>247873, г.Ельск, ул.Ленинская 33</t>
  </si>
  <si>
    <t>Коммунальное дочернее унитарное предприятие котельных и тепловых сетей "Теплосервис"</t>
  </si>
  <si>
    <t>247210, г. Жлобин, ул. Шоссейная, 147</t>
  </si>
  <si>
    <t>Открытое акционерное общество "Гродно Азот"</t>
  </si>
  <si>
    <t>Приказ МАРТ от 11.02.2019 № 48 (предельный н/р)</t>
  </si>
  <si>
    <t>Гидроксиламинсульфат кристаллический</t>
  </si>
  <si>
    <t>230013, г. Гродно, проспект Космонавтов, 100</t>
  </si>
  <si>
    <t>КУП "Коммунальник Калинковичский"</t>
  </si>
  <si>
    <t>ЗАО "Новатех Системы Безопасности"</t>
  </si>
  <si>
    <t>Научно-техническое закрытое акционерное общество "Аларм"</t>
  </si>
  <si>
    <t>Приказ МАРТ от 25.03.2019 (предельный н/р)</t>
  </si>
  <si>
    <t>Приборы приемно-контрольные охранные</t>
  </si>
  <si>
    <t>220125, г. Минск, ул. Городецкая, 38А, помещение 30, комната 8</t>
  </si>
  <si>
    <t>220141, г. Минск, ул. Ф.Скорины, д. 51, литер Ж, к. 308А</t>
  </si>
  <si>
    <t>Услуги по оформлению разрешений (выдачи заданий) на проведение инженерно-геодезических изысканий и выдачи во временное пользование материалов топографических съемок (планшетов)</t>
  </si>
  <si>
    <t>Коммунальное унитарное предприятие "Архитектурно-планировочное бюро УАиГ"</t>
  </si>
  <si>
    <t xml:space="preserve"> 246050, г. Гомель ул. Пролетарская, 43 </t>
  </si>
  <si>
    <t>Приказ МАРТ от 29.03.2019 (предельный н/р)</t>
  </si>
  <si>
    <t>Услуги по разделению по видам (сортировке), подготовке к использованию и захоронению твердых коммунальных отходов</t>
  </si>
  <si>
    <t>Приказ МАРТ от 10.04.2019 № 99</t>
  </si>
  <si>
    <t>КПУП "Гродненский завод по утилизации и механической сортировке отходов"</t>
  </si>
  <si>
    <t xml:space="preserve">230023, г. Гродно, ул. Кирова,32 </t>
  </si>
  <si>
    <t>Приказ МАРТ от 16.04.2019 № 113</t>
  </si>
  <si>
    <t>Приказ от 16.04.2019 № 113</t>
  </si>
  <si>
    <t>Приказ МАРТ от 18.04.2019 № 114</t>
  </si>
  <si>
    <t>Приказ МАРТ от 18.04.2019 № 115</t>
  </si>
  <si>
    <r>
      <t xml:space="preserve">Приказ от 01.08.2017 № 4-Д </t>
    </r>
    <r>
      <rPr>
        <sz val="12"/>
        <color theme="1"/>
        <rFont val="Times New Roman"/>
        <family val="1"/>
        <charset val="204"/>
      </rPr>
      <t>Приказ МАРТ от 18.04.2019 № 115</t>
    </r>
  </si>
  <si>
    <t>ООО "Мясокомбинат Славянский"</t>
  </si>
  <si>
    <t>Закупка свиней</t>
  </si>
  <si>
    <t>210007, г. Витебск, Бешенковичское шоссе, д. 44А</t>
  </si>
  <si>
    <t>Закупка свиней                            Закупка крупного рогатого скота</t>
  </si>
  <si>
    <r>
      <t xml:space="preserve">Группа лиц в составе:                                         </t>
    </r>
    <r>
      <rPr>
        <sz val="12"/>
        <rFont val="Times New Roman"/>
        <family val="1"/>
        <charset val="204"/>
      </rPr>
      <t>ОАО "Витебский мясокомбинат"</t>
    </r>
  </si>
  <si>
    <t>Унитарное производственное предприятие "Глубокский мясокомбинат"</t>
  </si>
  <si>
    <t>Производственное унитарное предприятие "Миорский мясокомбинат"</t>
  </si>
  <si>
    <t>Производственное унитарное предприятие "Оршанский мясоконсервный комбинат"</t>
  </si>
  <si>
    <t>ОАО "Полоцкий комбинат хлебопродуктов"</t>
  </si>
  <si>
    <t>ОАО "Глубокский комбикормовый завод"</t>
  </si>
  <si>
    <t>Белорусско-Австрийское совместное предприятие общества с ограниченной ответственностью "БАК"</t>
  </si>
  <si>
    <t>ООО "ЭкспортАльфаГрупп"</t>
  </si>
  <si>
    <t>210604,  г.Витебск, Бешенковичское шоссе, 46</t>
  </si>
  <si>
    <t>211793, г. Глубокое,ул. Московская, д.81</t>
  </si>
  <si>
    <t>211287, Витебская обл., г.Миоры, ул. Северная 8б</t>
  </si>
  <si>
    <t xml:space="preserve">211384, Витебская область, г. Орша, ул. Шкловская, д. 34
</t>
  </si>
  <si>
    <t>211408 Витебская область, г. Полоцк, ул. Фабрициуса, 30</t>
  </si>
  <si>
    <t>211800, Витебская область, г.Глубокое, ул.Ленина, 142</t>
  </si>
  <si>
    <t>211293, Витебская обл.,Полоцкий р-н,Вороничский с/с,аг. Близница,ул. Центральная, д.5а</t>
  </si>
  <si>
    <t>213404, Могилевская обл., 
Горецкий р-н, г. Горки, 
Улица Якубовского, 22, каб. 5</t>
  </si>
  <si>
    <r>
      <rPr>
        <b/>
        <sz val="12"/>
        <color theme="0" tint="-0.14999847407452621"/>
        <rFont val="Times New Roman"/>
        <family val="1"/>
        <charset val="204"/>
      </rPr>
      <t xml:space="preserve">Группа лиц в составе:     </t>
    </r>
    <r>
      <rPr>
        <sz val="12"/>
        <color theme="0" tint="-0.14999847407452621"/>
        <rFont val="Times New Roman"/>
        <family val="1"/>
        <charset val="204"/>
      </rPr>
      <t xml:space="preserve">                                410.1 Открытое акционерное общество «Гомельский мясокомбинат» </t>
    </r>
  </si>
  <si>
    <t>Приказ МАРТ  от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</si>
  <si>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</t>
    </r>
    <r>
      <rPr>
        <sz val="12"/>
        <color theme="1"/>
        <rFont val="Times New Roman"/>
        <family val="1"/>
        <charset val="204"/>
      </rPr>
      <t xml:space="preserve">                             Открытое акционерное общество «Гомельский мясокомбинат» </t>
    </r>
  </si>
  <si>
    <t>Открытое акционерное общество «Калинковичский мясокомбинат»</t>
  </si>
  <si>
    <t xml:space="preserve">Открытое акционерное общество «Вахавяк – Плюс»
</t>
  </si>
  <si>
    <t>Открытое акционерное общество «АФПК Жлобинский мясокомбинат»</t>
  </si>
  <si>
    <t>ООО "Мясокомбинат Кошелево"</t>
  </si>
  <si>
    <t>ЗАО "Партнер и К"</t>
  </si>
  <si>
    <t>247350, Гомельская обл, Буда-Кошелёвский р-н, д. Залуневье Производственный комплекс "Залуневье"</t>
  </si>
  <si>
    <t>247767 Гомельская область, Мозырский р-н, д. Козенки</t>
  </si>
  <si>
    <r>
      <rPr>
        <b/>
        <sz val="12"/>
        <color theme="0" tint="-0.14999847407452621"/>
        <rFont val="Times New Roman"/>
        <family val="1"/>
        <charset val="204"/>
      </rPr>
      <t xml:space="preserve">Группа лиц:      </t>
    </r>
    <r>
      <rPr>
        <sz val="12"/>
        <color theme="0" tint="-0.14999847407452621"/>
        <rFont val="Times New Roman"/>
        <family val="1"/>
        <charset val="204"/>
      </rPr>
      <t xml:space="preserve">                                             510.1 ОАО «Волковысский мясокомбинат»</t>
    </r>
  </si>
  <si>
    <t xml:space="preserve"> ОАО «Гродненский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</si>
  <si>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лиц:      </t>
    </r>
    <r>
      <rPr>
        <sz val="12"/>
        <color theme="1"/>
        <rFont val="Times New Roman"/>
        <family val="1"/>
        <charset val="204"/>
      </rPr>
      <t xml:space="preserve">                                                   ОАО «Волковысский мясокомбинат»</t>
    </r>
  </si>
  <si>
    <t>ОАО «Слонимский мясокомбинат»</t>
  </si>
  <si>
    <t xml:space="preserve"> ОАО «Ошмянский мясокомбинат»</t>
  </si>
  <si>
    <t>Приказ МАРТ 18.04.2019 № 115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</si>
  <si>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                                     </t>
    </r>
    <r>
      <rPr>
        <sz val="12"/>
        <color theme="1"/>
        <rFont val="Times New Roman"/>
        <family val="1"/>
        <charset val="204"/>
      </rPr>
      <t>ОАО "Борисовский мясокомбинат № 1"</t>
    </r>
  </si>
  <si>
    <t>ОАО "Слуцкий мясокомбинат"</t>
  </si>
  <si>
    <t>ОАО "Минский мясокомбинат"</t>
  </si>
  <si>
    <t>ОАО "Столбцовский мясоконсервный комбинат"</t>
  </si>
  <si>
    <t>222518, г. Борисов, Минская область, ул. Демина, 8</t>
  </si>
  <si>
    <t>223610 Минская обл., г. Слуцк, ул. Тутаринова, 18</t>
  </si>
  <si>
    <t>220099,  Республика Беларусь, г. Минск, ул. Казинца, 46</t>
  </si>
  <si>
    <t>222666,  г.Столбцы, ул. Подлесная,1</t>
  </si>
  <si>
    <t>ОАО "Бобруйский мясокомбинат"</t>
  </si>
  <si>
    <r>
      <rPr>
        <b/>
        <sz val="12"/>
        <color theme="1"/>
        <rFont val="Times New Roman"/>
        <family val="1"/>
        <charset val="204"/>
      </rPr>
      <t xml:space="preserve">Группа лиц:                                                         </t>
    </r>
    <r>
      <rPr>
        <sz val="12"/>
        <color theme="1"/>
        <rFont val="Times New Roman"/>
        <family val="1"/>
        <charset val="204"/>
      </rPr>
      <t>ОАО "Могилевский мясокобминат"</t>
    </r>
  </si>
  <si>
    <t>212013, г.Могилев, пр.Димитрова, 11</t>
  </si>
  <si>
    <t>213823 Могилёвская область
г.Бобруйск, ул. К.Маркса, 333</t>
  </si>
  <si>
    <r>
      <rPr>
        <b/>
        <sz val="12"/>
        <rFont val="Times New Roman"/>
        <family val="1"/>
        <charset val="204"/>
      </rPr>
      <t xml:space="preserve">Группа лиц в составе: </t>
    </r>
    <r>
      <rPr>
        <sz val="12"/>
        <rFont val="Times New Roman"/>
        <family val="1"/>
        <charset val="204"/>
      </rPr>
      <t xml:space="preserve">                                    Совместное закрытое акционерное общество «Белтелекабель» </t>
    </r>
  </si>
  <si>
    <t xml:space="preserve">  Общество с ограниченной ответственностью «Белкабельоптик»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</si>
  <si>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                               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Общество с ограниченной ответственностью "Арсептхимбезопасность"  </t>
    </r>
  </si>
  <si>
    <t>Общество с ограниченной ответственностью "Арсептхиманалитика«</t>
  </si>
  <si>
    <r>
      <rPr>
        <b/>
        <sz val="12"/>
        <color rgb="FF000000"/>
        <rFont val="Times New Roman"/>
        <family val="1"/>
        <charset val="204"/>
      </rPr>
      <t>Группа лиц в составе:</t>
    </r>
    <r>
      <rPr>
        <sz val="12"/>
        <color rgb="FF000000"/>
        <rFont val="Times New Roman"/>
        <family val="1"/>
        <charset val="204"/>
      </rPr>
      <t xml:space="preserve">
Республиканское унитарное предприятие «Белорусский государственный институт метрологии»</t>
    </r>
  </si>
  <si>
    <t>Республиканское унитарное предприятие «Барановичский центр стандартизации, метрологии и сертификации»</t>
  </si>
  <si>
    <t>Республиканское унитарное предприятие «Бобруйский центр стандартизации, метрологии и сертификации»</t>
  </si>
  <si>
    <t>Республиканское унитарное предприятие «Борисовский центр стандартизации, метрологии и сертификации»</t>
  </si>
  <si>
    <t>Республиканское унитарное предприятие «Брестский центр стандартизации, метрологии и сертификации»</t>
  </si>
  <si>
    <t>Республиканское унитарное предприятие «Витебский центр стандартизации, метрологии и сертификации»</t>
  </si>
  <si>
    <t xml:space="preserve"> Республиканское унитарное предприятие «Гомельский центр стандартизации, метрологии и сертификации»</t>
  </si>
  <si>
    <t xml:space="preserve"> Республиканское унитарное предприятие «Гродненский центр стандартизации, метрологии и сертификации»</t>
  </si>
  <si>
    <t>Республиканское унитарное предприятие «Калинковичский центр стандартизации, метрологии и сертификации»</t>
  </si>
  <si>
    <t>Республиканское унитарное предприятие «Лидский центр стандартизации, метрологии и сертификации»</t>
  </si>
  <si>
    <t xml:space="preserve"> Республиканское унитарное предприятие «Могилевский центр стандартизации, метрологии и сертификации»</t>
  </si>
  <si>
    <t xml:space="preserve"> Республиканское унитарное предприятие «Молодечненский центр стандартизации, метрологии и сертификации»</t>
  </si>
  <si>
    <t>Республиканское унитарное предприятие «Оршанский центр стандартизации, метрологии и сертификации»</t>
  </si>
  <si>
    <t>Республиканское унитарное предприятие «Пинский центр стандартизации, метрологии и сертификации»</t>
  </si>
  <si>
    <t xml:space="preserve"> Республиканское унитарное предприятие «Полоцкий центр стандартизации, метрологии и сертификации»</t>
  </si>
  <si>
    <t>Республиканское унитарное предприятие «Слуцкий центр стандартизации, метрологии и сертификации»</t>
  </si>
  <si>
    <t>Группа лиц в составе предприятий Белорусской торгово-промышленной палаты (БелТПП):
Унитарное предприятие по оказанию услуг «Брестское отделение БелТПП»</t>
  </si>
  <si>
    <t>Унитарное предприятие по оказанию услуг «Витебское отделение БелТПП»</t>
  </si>
  <si>
    <t>Унитарное предприятие по оказанию услуг «Гомельское отделение БелТПП»</t>
  </si>
  <si>
    <t>Унитарное предприятие по оказанию услуг «Гродненское отделение БелТПП»</t>
  </si>
  <si>
    <t>Унитарное предприятие по оказанию услуг «Минское отделение БелТПП»</t>
  </si>
  <si>
    <t>Унитарное предприятие по оказанию услуг «Могилевское отделение БелТПП»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</si>
  <si>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</t>
    </r>
    <r>
      <rPr>
        <sz val="12"/>
        <color rgb="FF000000"/>
        <rFont val="Times New Roman"/>
        <family val="1"/>
        <charset val="204"/>
      </rPr>
      <t xml:space="preserve">                                      Индивидуальный предприниматель  Дорошкевич Ю.А.</t>
    </r>
  </si>
  <si>
    <t>Индивидуальный предприниматель     Высоцкая Т.В.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</si>
  <si>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 </t>
    </r>
    <r>
      <rPr>
        <sz val="12"/>
        <color rgb="FF000000"/>
        <rFont val="Times New Roman"/>
        <family val="1"/>
        <charset val="204"/>
      </rPr>
      <t xml:space="preserve">                            ГЛХУ «Пинский лесхоз»</t>
    </r>
  </si>
  <si>
    <t>ГЛХУ «Ганцевичский лесхоз»</t>
  </si>
  <si>
    <t>ГЛХУ «Дрогичинский лесхоз»</t>
  </si>
  <si>
    <t>ГЛХУ «Ивацевичский лесхоз»</t>
  </si>
  <si>
    <t>ГЛХУ «Телеханский лесхоз»</t>
  </si>
  <si>
    <t>ГЛХУ «Лунинецкий лесхоз»</t>
  </si>
  <si>
    <t>ГОЛХУ «Кобринский опытный лесхоз»</t>
  </si>
  <si>
    <t>ГЛХУ «Ляховичский лесхоз»</t>
  </si>
  <si>
    <t>ГЛХУ «»Малоритский лесхоз</t>
  </si>
  <si>
    <t>ГЛХУ «Пружанский лесхоз»</t>
  </si>
  <si>
    <t>ГЛХУ «Столинский лесхоз»</t>
  </si>
  <si>
    <t>ГЛХУ «Полесский лесхоз»</t>
  </si>
  <si>
    <t>ГЛХУ «Брестский лесхоз»</t>
  </si>
  <si>
    <t>ГЛХУ «Барановичский лесхоз»</t>
  </si>
  <si>
    <r>
      <rPr>
        <b/>
        <sz val="12"/>
        <color rgb="FF000000"/>
        <rFont val="Times New Roman"/>
        <family val="1"/>
        <charset val="204"/>
      </rPr>
      <t xml:space="preserve">Группа лиц в составе:     </t>
    </r>
    <r>
      <rPr>
        <sz val="12"/>
        <color rgb="FF000000"/>
        <rFont val="Times New Roman"/>
        <family val="1"/>
        <charset val="204"/>
      </rPr>
      <t xml:space="preserve">                            ОАО «Березовский сыродельный комбинат»</t>
    </r>
  </si>
  <si>
    <t>ОАО «Кобринский маслодельно-сыродельный завод»</t>
  </si>
  <si>
    <t>ОАО «Лунинецкий молочный завод»</t>
  </si>
  <si>
    <t>ОАО «Барановичский молочный комбинат»</t>
  </si>
  <si>
    <t>ОАО «Савушкин продукт»</t>
  </si>
  <si>
    <t>ПУП «Каменецкий сыродельный завод»</t>
  </si>
  <si>
    <t>СОАО «Беловежские сыры»</t>
  </si>
  <si>
    <t>СОАО «Ляховичский молочный завод»</t>
  </si>
  <si>
    <t>ОАО «Пружанский молочный комбинат»</t>
  </si>
  <si>
    <t>СООО «Данон Пружаны»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</si>
  <si>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 ОАО «Брестский мясокомбинат»</t>
    </r>
  </si>
  <si>
    <r>
      <t xml:space="preserve"> Закупка свиней (свинины) в живом и убойном весе для последующей переработки                            </t>
    </r>
    <r>
      <rPr>
        <sz val="12"/>
        <color theme="1"/>
        <rFont val="Times New Roman"/>
        <family val="1"/>
        <charset val="204"/>
      </rPr>
      <t>Закупка свиней                                   Закупка крупного рогатого скота</t>
    </r>
  </si>
  <si>
    <t xml:space="preserve">Производственное унитарное предприятие «Брестские традиции» </t>
  </si>
  <si>
    <t>ОАО «Березовский мясоконсервный комбинат»</t>
  </si>
  <si>
    <t>ОАО «Пинский мясокомбинат»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</si>
  <si>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  </t>
    </r>
    <r>
      <rPr>
        <sz val="12"/>
        <color theme="1"/>
        <rFont val="Times New Roman"/>
        <family val="1"/>
        <charset val="204"/>
      </rPr>
      <t xml:space="preserve">                                  ОАО «Березовский комбикормовый завод»</t>
    </r>
  </si>
  <si>
    <t>ОАО «Барановичхлебопродукт»</t>
  </si>
  <si>
    <t>ОАО «Жабинковский комбикормовый завод»</t>
  </si>
  <si>
    <t>ОАО «Дрогичинский комбикормовый завод»</t>
  </si>
  <si>
    <t>Кобринское районное потребительское общество</t>
  </si>
  <si>
    <t>Производственное унитарное предприятие "Березовский комбинат кооперативной промышленности"</t>
  </si>
  <si>
    <t>Производственное унитарное предприятие "Пинский кооппром" Пинского районного потребительского общества</t>
  </si>
  <si>
    <r>
      <rPr>
        <b/>
        <sz val="12"/>
        <color theme="1"/>
        <rFont val="Times New Roman"/>
        <family val="1"/>
        <charset val="204"/>
      </rPr>
      <t xml:space="preserve">Группа лиц в составе:  </t>
    </r>
    <r>
      <rPr>
        <sz val="12"/>
        <color theme="1"/>
        <rFont val="Times New Roman"/>
        <family val="1"/>
        <charset val="204"/>
      </rPr>
      <t xml:space="preserve">                             ГЛХУ «Бегомльский лесхоз»</t>
    </r>
  </si>
  <si>
    <t>ГЛХУ «Бешенковичский лесхоз»</t>
  </si>
  <si>
    <t>ГЛХУ «Богушевский лесхоз»</t>
  </si>
  <si>
    <t>ГЛХУ «Верхнедвинский лесхоз»</t>
  </si>
  <si>
    <t>ГЛХУ «Витебский лесхоз»</t>
  </si>
  <si>
    <t>ГЛХУ «Глубокский опытный лесхоз»</t>
  </si>
  <si>
    <t>ГЛХУ «Городокский лесхоз»</t>
  </si>
  <si>
    <t>ГЛХУ «Дисненский лесхоз»</t>
  </si>
  <si>
    <t>ГЛХУ «Дретунский лесхоз»</t>
  </si>
  <si>
    <t>ГЛХУ «Лепельский лесхоз»</t>
  </si>
  <si>
    <t>ГЛХУ «Лиозненский лесхоз»</t>
  </si>
  <si>
    <t>ГЛХУ «Оршанский лесхоз»</t>
  </si>
  <si>
    <t>ГЛХУ «Полоцкий лесхоз»</t>
  </si>
  <si>
    <t>ГЛХУ «Поставский лесхоз»</t>
  </si>
  <si>
    <t>ГЛХУ «Россонский лесхоз»</t>
  </si>
  <si>
    <t>ГЛХУ «Суражский лесхоз»</t>
  </si>
  <si>
    <t>ГЛХУ «Толочинский лесхоз»</t>
  </si>
  <si>
    <t>ГЛХУ «Ушачский лесхоз»</t>
  </si>
  <si>
    <t>ГЛХУ «Шумилинский лесхоз»</t>
  </si>
  <si>
    <t>ГСЛХУ «Василевичский лесхоз»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</si>
  <si>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ГОЛХУ «Буда-Кошелевский опытный лесхоз»</t>
    </r>
  </si>
  <si>
    <t xml:space="preserve"> ГЛХУ «Ветковский спецлесхоз»</t>
  </si>
  <si>
    <t>ГЛХУ «Гомельский лесхоз»</t>
  </si>
  <si>
    <t>ГЛХУ «Ельский лесхоз»</t>
  </si>
  <si>
    <t>ГЛХУ «Житковичский лесхоз»</t>
  </si>
  <si>
    <t>ГЛХУ «Жлобинский лесхоз»</t>
  </si>
  <si>
    <t>ГЛХУ «Калинковичский лесхоз»</t>
  </si>
  <si>
    <t>ГЛХУ «Комаринский лесхоз»</t>
  </si>
  <si>
    <t>ГЛХУ «Лельчицкий лесхоз»</t>
  </si>
  <si>
    <t>ГЛХУ «Лоевский лесхоз»</t>
  </si>
  <si>
    <t>ГЛХУ «Милошевичский лесхоз»</t>
  </si>
  <si>
    <t>ГОЛХУ «Мозырский опытный лесхоз»</t>
  </si>
  <si>
    <t>ГСЛХУ «Наровлянский спецлесхоз»</t>
  </si>
  <si>
    <t>ГЛХУ «Октябрьский лесхоз»</t>
  </si>
  <si>
    <t>ГЛХУ «Петриковский лесхоз»</t>
  </si>
  <si>
    <t>ГОЛХУ «Речицкий опытный лесхоз»</t>
  </si>
  <si>
    <t>ГЛХУ «Рогачевский лесхоз»</t>
  </si>
  <si>
    <t>ГЛХУ «Светлогорский лесхоз»</t>
  </si>
  <si>
    <t>ГЛХУ «Хойникский лесхоз»</t>
  </si>
  <si>
    <t>ГСЛХУ «Чечерский лесхоз»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</si>
  <si>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  </t>
    </r>
    <r>
      <rPr>
        <sz val="12"/>
        <color theme="1"/>
        <rFont val="Times New Roman"/>
        <family val="1"/>
        <charset val="204"/>
      </rPr>
      <t xml:space="preserve">                            Открытое акционерное общество «Здравушка-милк»</t>
    </r>
  </si>
  <si>
    <t>Открытое акционерное общество «Молодечненский молочный комбинат»</t>
  </si>
  <si>
    <t>Открытое акционерное общество «Слуцкий сыродельный комбинат»</t>
  </si>
  <si>
    <t>Открытое акционерное общество «Минский молочный завод № 1»</t>
  </si>
  <si>
    <r>
      <rPr>
        <b/>
        <sz val="12"/>
        <color theme="1"/>
        <rFont val="Times New Roman"/>
        <family val="1"/>
        <charset val="204"/>
      </rPr>
      <t xml:space="preserve">Группа лиц в составе:    </t>
    </r>
    <r>
      <rPr>
        <sz val="12"/>
        <color theme="1"/>
        <rFont val="Times New Roman"/>
        <family val="1"/>
        <charset val="204"/>
      </rPr>
      <t xml:space="preserve">                               ГЛХУ «Березинский лесхоз»</t>
    </r>
  </si>
  <si>
    <t>ГОЛХУ «Борисовский опытный лесхоз»</t>
  </si>
  <si>
    <t>ГСЛХУ «Боровлянский лесхоз»</t>
  </si>
  <si>
    <t>ГОЛХУ «Вилейский опытный лесхоз»</t>
  </si>
  <si>
    <t>ГЛХУ «Воложинский лесхоз»</t>
  </si>
  <si>
    <t>ГЛХУ «Клецкий лесхоз»</t>
  </si>
  <si>
    <t>ГЛХУ "Копыльский опытный лесхоз"</t>
  </si>
  <si>
    <t>ГЛХУ «Крупский лесхоз»</t>
  </si>
  <si>
    <t>ГЛХУ «Логойский лесхоз»</t>
  </si>
  <si>
    <t xml:space="preserve"> ГЛХУ «Любанский лесхоз»</t>
  </si>
  <si>
    <t xml:space="preserve"> ГЛХУ «Минский лесхоз»</t>
  </si>
  <si>
    <t xml:space="preserve"> ГЛХУ «Молодечненский лесхоз»</t>
  </si>
  <si>
    <t>ГЛХУ «Пуховичский лесхоз»</t>
  </si>
  <si>
    <t xml:space="preserve"> ГЛХУ «Слуцкий лесхоз»</t>
  </si>
  <si>
    <t>ГЛХУ «Смолевичский лесхоз»</t>
  </si>
  <si>
    <t>ГЛХУ «Старобинский лесхоз»</t>
  </si>
  <si>
    <t>ГОЛХУ «Стародорожский опытный лесхоз»</t>
  </si>
  <si>
    <t xml:space="preserve"> ГЛХУ «Столбцовский лесхоз»</t>
  </si>
  <si>
    <t>ГЛХУ «Уздненский лесхоз»</t>
  </si>
  <si>
    <t>ГЛХУ «Червенский лесхоз»</t>
  </si>
  <si>
    <t>Коммунальное дочернее производственное унитарное предприятие "Минрайтеплосеть"</t>
  </si>
  <si>
    <r>
      <rPr>
        <b/>
        <sz val="12"/>
        <color theme="1"/>
        <rFont val="Times New Roman"/>
        <family val="1"/>
        <charset val="204"/>
      </rPr>
      <t>Группа лиц:</t>
    </r>
    <r>
      <rPr>
        <sz val="12"/>
        <color theme="1"/>
        <rFont val="Times New Roman"/>
        <family val="1"/>
        <charset val="204"/>
      </rPr>
      <t xml:space="preserve">                                      Коммунальное дочернее производственное унитарное предприятие "Водоканал Минского района"</t>
    </r>
  </si>
  <si>
    <t>Приказ МАРТ от 25 апреля 2019 г. № 120</t>
  </si>
  <si>
    <t>Приказ МАРТ от 25.04.2019 № 120</t>
  </si>
  <si>
    <t>Услуги по проверке состояния и прочистке дымовых и вентиляционнных каналов</t>
  </si>
  <si>
    <r>
      <rPr>
        <b/>
        <sz val="12"/>
        <color indexed="8"/>
        <rFont val="Times New Roman"/>
        <family val="1"/>
        <charset val="204"/>
      </rPr>
      <t xml:space="preserve">Группа лиц в составе: </t>
    </r>
    <r>
      <rPr>
        <sz val="12"/>
        <color indexed="8"/>
        <rFont val="Times New Roman"/>
        <family val="1"/>
        <charset val="204"/>
      </rPr>
      <t xml:space="preserve">                                  Производственно-торговое унитарное предприятие «Гомельский комбинат противопожарных работ» республиканского государственно-общественного объединения «Белорусское добровольное пожарное общество»</t>
    </r>
  </si>
  <si>
    <t>Производственно-торговое унитарное предприятие «Мозырский комбинат противопожарных работ» республиканского государственно-общественного объединения «Белорусское добровольное пожарное общество»</t>
  </si>
  <si>
    <t>246029, г.Гомель,ул. проспект Октября,28.</t>
  </si>
  <si>
    <t>247789, г.Мозырь, ул. Шоссейная, 2а</t>
  </si>
  <si>
    <t>Приказ МАРТ от 14.05.2019 № 131</t>
  </si>
  <si>
    <t>Производственное унитарное предприятие "Витебский комбинат хлебопродуктов"</t>
  </si>
  <si>
    <t>Открытое акционерное общество "Оршанский комбинат хлебопродуктов"</t>
  </si>
  <si>
    <t>Мука</t>
  </si>
  <si>
    <t>210603 г. Витебск, ул. Революционная, 30</t>
  </si>
  <si>
    <t>211392, Республика Беларусь,
Витебская область, г. Орша, ул. Сергея Кирова, 34</t>
  </si>
  <si>
    <t>Услуги по предоставлению лыжных подъемников</t>
  </si>
  <si>
    <t>Приказ МАРТ от 20.05.2019 № 145</t>
  </si>
  <si>
    <t>Открытое акционерное общество "МогилевАттракционы"</t>
  </si>
  <si>
    <t>212030, г.Могилев, ул.Первомайская, 16-90</t>
  </si>
  <si>
    <t>Приказ МАРТ от 23.05.2019 № 147</t>
  </si>
  <si>
    <t>Услуги по техническому обслуживанию инспекционно-досмотровых комплексов Rapiskan Eagle</t>
  </si>
  <si>
    <t>Белорусско-кипрское совместное предприятие "УНИБЕЛУС"</t>
  </si>
  <si>
    <t>220033, г. Минск, ул. Нахимова, 10</t>
  </si>
  <si>
    <t xml:space="preserve">Количество хозяйствующих субъектов, включенных в реестр: 728
Количество хозяйствующих субъектов и групп лиц, включенных в реестр (1 группа лиц = 1 ХС): 931
Количество групп лиц, включенных в реестр: 38
Количество хозяйствующих субъектов, включенных в реестр в составе группы лиц: 240
</t>
  </si>
  <si>
    <t>Государственный реестр хозяйствующих субъектов,
занимающих доминирующее положение на товарных рынках Республики Беларусь (республиканский/местный уровень)                                 по состоянию на 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</si>
</sst>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sz val="12"/>
      <color rgb="FF00004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2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2"/>
      <color rgb="FFA6A6A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57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2"/>
      <color rgb="FF1C2121"/>
      <name val="Times New Roman"/>
      <family val="1"/>
      <charset val="204"/>
    </font>
    <font>
      <b/>
      <i/>
      <sz val="12"/>
      <color theme="0" tint="-0.499984740745262"/>
      <name val="Times New Roman"/>
      <family val="1"/>
      <charset val="204"/>
    </font>
    <font>
      <b/>
      <i/>
      <sz val="12"/>
      <color rgb="FFD99594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0" tint="-0.499984740745262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rgb="FF062033"/>
      <name val="Arial"/>
      <family val="2"/>
      <charset val="204"/>
    </font>
    <font>
      <sz val="12"/>
      <color theme="0" tint="-4.9989318521683403E-2"/>
      <name val="Times New Roman"/>
      <family val="1"/>
      <charset val="204"/>
    </font>
    <font>
      <vertAlign val="superscript"/>
      <sz val="12"/>
      <color theme="0" tint="-0.14999847407452621"/>
      <name val="Times New Roman"/>
      <family val="1"/>
      <charset val="204"/>
    </font>
    <font>
      <i/>
      <sz val="12"/>
      <color theme="0" tint="-4.9989318521683403E-2"/>
      <name val="Times New Roman"/>
      <family val="1"/>
      <charset val="204"/>
    </font>
    <font>
      <sz val="12"/>
      <color theme="2"/>
      <name val="Times New Roman"/>
      <family val="1"/>
      <charset val="204"/>
    </font>
    <font>
      <b/>
      <sz val="12"/>
      <color theme="0" tint="-0.1499984740745262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606">
    <xf numFmtId="0" fontId="0" fillId="0" borderId="0" xfId="0"/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top" wrapText="1"/>
    </xf>
    <xf numFmtId="0" fontId="27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27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2" fillId="0" borderId="0" xfId="0" applyFont="1"/>
    <xf numFmtId="0" fontId="9" fillId="0" borderId="5" xfId="0" applyFont="1" applyBorder="1" applyAlignment="1">
      <alignment vertical="center" wrapText="1"/>
    </xf>
    <xf numFmtId="49" fontId="1" fillId="0" borderId="6" xfId="1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7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5" fillId="0" borderId="0" xfId="0" applyFont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7" fillId="0" borderId="1" xfId="0" applyFont="1" applyBorder="1"/>
    <xf numFmtId="0" fontId="3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36" fillId="0" borderId="6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36" fillId="0" borderId="1" xfId="0" applyNumberFormat="1" applyFont="1" applyFill="1" applyBorder="1" applyAlignment="1">
      <alignment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1" applyNumberFormat="1" applyFont="1" applyBorder="1" applyAlignment="1">
      <alignment vertical="center" wrapText="1"/>
    </xf>
    <xf numFmtId="49" fontId="1" fillId="0" borderId="1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36" fillId="2" borderId="1" xfId="1" applyFont="1" applyFill="1" applyBorder="1" applyAlignment="1">
      <alignment vertical="center" wrapText="1"/>
    </xf>
    <xf numFmtId="49" fontId="36" fillId="0" borderId="1" xfId="1" applyNumberFormat="1" applyFont="1" applyFill="1" applyBorder="1" applyAlignment="1">
      <alignment vertical="center" wrapText="1"/>
    </xf>
    <xf numFmtId="0" fontId="36" fillId="0" borderId="1" xfId="1" applyFont="1" applyBorder="1" applyAlignment="1">
      <alignment vertical="center" wrapText="1"/>
    </xf>
    <xf numFmtId="49" fontId="36" fillId="0" borderId="1" xfId="1" applyNumberFormat="1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34" fillId="0" borderId="1" xfId="1" applyNumberFormat="1" applyFont="1" applyBorder="1" applyAlignment="1">
      <alignment vertical="center" wrapText="1"/>
    </xf>
    <xf numFmtId="0" fontId="34" fillId="2" borderId="1" xfId="1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4" fillId="0" borderId="5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4" fillId="0" borderId="5" xfId="1" applyNumberFormat="1" applyFont="1" applyBorder="1" applyAlignment="1">
      <alignment horizontal="center" vertical="center" wrapText="1"/>
    </xf>
    <xf numFmtId="49" fontId="34" fillId="0" borderId="6" xfId="1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" xfId="1" applyFont="1" applyBorder="1" applyAlignment="1">
      <alignment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1" applyFont="1" applyBorder="1" applyAlignment="1">
      <alignment vertical="center" wrapText="1"/>
    </xf>
    <xf numFmtId="0" fontId="1" fillId="0" borderId="7" xfId="1" applyFont="1" applyBorder="1" applyAlignment="1">
      <alignment vertical="center" wrapText="1"/>
    </xf>
    <xf numFmtId="0" fontId="1" fillId="0" borderId="6" xfId="1" applyFont="1" applyBorder="1" applyAlignment="1">
      <alignment vertical="center" wrapText="1"/>
    </xf>
    <xf numFmtId="0" fontId="30" fillId="4" borderId="27" xfId="0" applyFont="1" applyFill="1" applyBorder="1" applyAlignment="1">
      <alignment horizontal="center" vertical="center" wrapText="1"/>
    </xf>
    <xf numFmtId="0" fontId="30" fillId="4" borderId="28" xfId="0" applyFont="1" applyFill="1" applyBorder="1" applyAlignment="1">
      <alignment horizontal="center" vertical="center" wrapText="1"/>
    </xf>
    <xf numFmtId="0" fontId="30" fillId="4" borderId="2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6" fillId="4" borderId="27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49" fontId="8" fillId="0" borderId="1" xfId="1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4" fillId="0" borderId="5" xfId="0" applyFont="1" applyBorder="1" applyAlignment="1">
      <alignment vertical="top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center" wrapText="1"/>
    </xf>
    <xf numFmtId="0" fontId="29" fillId="4" borderId="2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/>
    </xf>
    <xf numFmtId="0" fontId="28" fillId="4" borderId="19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4" fontId="6" fillId="0" borderId="5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31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14" fontId="36" fillId="0" borderId="1" xfId="0" applyNumberFormat="1" applyFont="1" applyFill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34" fillId="0" borderId="5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6" xfId="0" applyFont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14" fontId="36" fillId="0" borderId="5" xfId="0" applyNumberFormat="1" applyFont="1" applyFill="1" applyBorder="1" applyAlignment="1">
      <alignment horizontal="center" vertical="center" wrapText="1"/>
    </xf>
    <xf numFmtId="14" fontId="3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6" fillId="0" borderId="5" xfId="0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34" fillId="0" borderId="7" xfId="0" applyFont="1" applyBorder="1" applyAlignment="1">
      <alignment vertical="center" wrapText="1"/>
    </xf>
    <xf numFmtId="0" fontId="34" fillId="0" borderId="6" xfId="0" applyFont="1" applyBorder="1" applyAlignment="1">
      <alignment vertical="center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644"/>
  <sheetViews>
    <sheetView tabSelected="1" zoomScaleNormal="100" workbookViewId="0">
      <pane ySplit="4" topLeftCell="A5" activePane="bottomLeft" state="frozen"/>
      <selection pane="bottomLeft" activeCell="C9" sqref="C9"/>
    </sheetView>
  </sheetViews>
  <sheetFormatPr defaultColWidth="9.140625" defaultRowHeight="15.75" x14ac:dyDescent="0.25"/>
  <cols>
    <col min="1" max="1" width="6.140625" style="12" customWidth="1"/>
    <col min="2" max="2" width="46.85546875" style="12" customWidth="1"/>
    <col min="3" max="3" width="34.42578125" style="12" customWidth="1"/>
    <col min="4" max="4" width="29.5703125" style="12" customWidth="1"/>
    <col min="5" max="5" width="22" style="12" customWidth="1"/>
    <col min="6" max="6" width="29.7109375" style="12" customWidth="1"/>
    <col min="7" max="7" width="23.140625" style="12" customWidth="1"/>
    <col min="8" max="8" width="4.85546875" style="12" customWidth="1"/>
    <col min="9" max="12" width="9.140625" style="12"/>
    <col min="13" max="13" width="14.7109375" style="12" customWidth="1"/>
    <col min="14" max="16384" width="9.140625" style="12"/>
  </cols>
  <sheetData>
    <row r="1" spans="1:10" s="87" customFormat="1" ht="66.75" customHeight="1" x14ac:dyDescent="0.35">
      <c r="A1" s="543" t="s">
        <v>3232</v>
      </c>
      <c r="B1" s="543"/>
      <c r="C1" s="543"/>
      <c r="D1" s="543"/>
      <c r="E1" s="543"/>
      <c r="F1" s="543"/>
      <c r="G1" s="543"/>
    </row>
    <row r="2" spans="1:10" ht="15" customHeight="1" thickBot="1" x14ac:dyDescent="0.3">
      <c r="A2" s="1"/>
      <c r="B2" s="1"/>
      <c r="C2" s="1"/>
      <c r="D2" s="1"/>
      <c r="E2" s="1"/>
      <c r="F2" s="1"/>
      <c r="G2" s="1"/>
    </row>
    <row r="3" spans="1:10" ht="92.25" customHeight="1" x14ac:dyDescent="0.25">
      <c r="A3" s="13" t="s">
        <v>38</v>
      </c>
      <c r="B3" s="3" t="s">
        <v>53</v>
      </c>
      <c r="C3" s="4" t="s">
        <v>54</v>
      </c>
      <c r="D3" s="4" t="s">
        <v>55</v>
      </c>
      <c r="E3" s="4" t="s">
        <v>7</v>
      </c>
      <c r="F3" s="4" t="s">
        <v>56</v>
      </c>
      <c r="G3" s="5" t="s">
        <v>57</v>
      </c>
      <c r="H3" s="14"/>
      <c r="I3" s="14"/>
    </row>
    <row r="4" spans="1:10" ht="14.25" customHeight="1" thickBot="1" x14ac:dyDescent="0.3">
      <c r="A4" s="6">
        <v>1</v>
      </c>
      <c r="B4" s="8">
        <v>4</v>
      </c>
      <c r="C4" s="7">
        <v>5</v>
      </c>
      <c r="D4" s="7">
        <v>6</v>
      </c>
      <c r="E4" s="7">
        <v>7</v>
      </c>
      <c r="F4" s="9">
        <v>8</v>
      </c>
      <c r="G4" s="10">
        <v>9</v>
      </c>
      <c r="H4" s="14"/>
      <c r="I4" s="14"/>
      <c r="J4" s="14"/>
    </row>
    <row r="5" spans="1:10" ht="21.75" customHeight="1" thickBot="1" x14ac:dyDescent="0.3">
      <c r="A5" s="519" t="s">
        <v>399</v>
      </c>
      <c r="B5" s="520"/>
      <c r="C5" s="520"/>
      <c r="D5" s="520"/>
      <c r="E5" s="520"/>
      <c r="F5" s="520"/>
      <c r="G5" s="521"/>
      <c r="H5" s="14"/>
      <c r="I5" s="14"/>
      <c r="J5" s="14"/>
    </row>
    <row r="6" spans="1:10" ht="39" hidden="1" customHeight="1" x14ac:dyDescent="0.25">
      <c r="A6" s="90"/>
      <c r="B6" s="90"/>
      <c r="C6" s="90"/>
      <c r="D6" s="90"/>
      <c r="E6" s="90"/>
      <c r="F6" s="90"/>
      <c r="G6" s="90"/>
      <c r="H6" s="14"/>
      <c r="I6" s="14"/>
      <c r="J6" s="14"/>
    </row>
    <row r="7" spans="1:10" ht="16.5" hidden="1" customHeight="1" x14ac:dyDescent="0.25">
      <c r="A7" s="2"/>
      <c r="B7" s="2"/>
      <c r="C7" s="2"/>
      <c r="D7" s="2"/>
      <c r="E7" s="2"/>
      <c r="F7" s="2"/>
      <c r="G7" s="2"/>
      <c r="H7" s="14"/>
      <c r="I7" s="14"/>
      <c r="J7" s="14"/>
    </row>
    <row r="8" spans="1:10" ht="73.5" customHeight="1" x14ac:dyDescent="0.25">
      <c r="A8" s="51">
        <v>1</v>
      </c>
      <c r="B8" s="58" t="s">
        <v>400</v>
      </c>
      <c r="C8" s="45" t="s">
        <v>401</v>
      </c>
      <c r="D8" s="45" t="s">
        <v>2265</v>
      </c>
      <c r="E8" s="46"/>
      <c r="F8" s="45" t="s">
        <v>259</v>
      </c>
      <c r="G8" s="18"/>
      <c r="H8" s="14"/>
      <c r="I8" s="14"/>
      <c r="J8" s="14"/>
    </row>
    <row r="9" spans="1:10" ht="59.25" customHeight="1" x14ac:dyDescent="0.25">
      <c r="A9" s="51">
        <f>A8+1</f>
        <v>2</v>
      </c>
      <c r="B9" s="58" t="s">
        <v>58</v>
      </c>
      <c r="C9" s="45" t="s">
        <v>59</v>
      </c>
      <c r="D9" s="45" t="s">
        <v>2266</v>
      </c>
      <c r="E9" s="46"/>
      <c r="F9" s="45" t="s">
        <v>402</v>
      </c>
      <c r="G9" s="18"/>
      <c r="H9" s="14"/>
      <c r="I9" s="14"/>
      <c r="J9" s="14"/>
    </row>
    <row r="10" spans="1:10" ht="90" customHeight="1" x14ac:dyDescent="0.25">
      <c r="A10" s="51">
        <f>A9+1</f>
        <v>3</v>
      </c>
      <c r="B10" s="58" t="s">
        <v>60</v>
      </c>
      <c r="C10" s="45" t="s">
        <v>61</v>
      </c>
      <c r="D10" s="45" t="s">
        <v>2264</v>
      </c>
      <c r="E10" s="46"/>
      <c r="F10" s="45" t="s">
        <v>259</v>
      </c>
      <c r="G10" s="49"/>
      <c r="H10" s="14"/>
      <c r="I10" s="14"/>
      <c r="J10" s="14"/>
    </row>
    <row r="11" spans="1:10" ht="51.75" customHeight="1" x14ac:dyDescent="0.25">
      <c r="A11" s="51">
        <f t="shared" ref="A11:A30" si="0">A10+1</f>
        <v>4</v>
      </c>
      <c r="B11" s="58" t="s">
        <v>1965</v>
      </c>
      <c r="C11" s="45" t="s">
        <v>62</v>
      </c>
      <c r="D11" s="45" t="s">
        <v>2267</v>
      </c>
      <c r="E11" s="46"/>
      <c r="F11" s="45" t="s">
        <v>403</v>
      </c>
      <c r="G11" s="49"/>
      <c r="H11" s="14"/>
      <c r="I11" s="14"/>
      <c r="J11" s="14"/>
    </row>
    <row r="12" spans="1:10" ht="54" customHeight="1" x14ac:dyDescent="0.25">
      <c r="A12" s="51">
        <f t="shared" si="0"/>
        <v>5</v>
      </c>
      <c r="B12" s="58" t="s">
        <v>404</v>
      </c>
      <c r="C12" s="45" t="s">
        <v>62</v>
      </c>
      <c r="D12" s="45" t="s">
        <v>2163</v>
      </c>
      <c r="E12" s="46"/>
      <c r="F12" s="45"/>
      <c r="G12" s="49"/>
      <c r="H12" s="14"/>
      <c r="I12" s="14"/>
      <c r="J12" s="14"/>
    </row>
    <row r="13" spans="1:10" ht="48.75" customHeight="1" x14ac:dyDescent="0.25">
      <c r="A13" s="51">
        <f t="shared" si="0"/>
        <v>6</v>
      </c>
      <c r="B13" s="58" t="s">
        <v>64</v>
      </c>
      <c r="C13" s="45" t="s">
        <v>68</v>
      </c>
      <c r="D13" s="45" t="s">
        <v>65</v>
      </c>
      <c r="E13" s="46"/>
      <c r="F13" s="45" t="s">
        <v>66</v>
      </c>
      <c r="G13" s="49"/>
      <c r="H13" s="14"/>
      <c r="I13" s="14"/>
      <c r="J13" s="14"/>
    </row>
    <row r="14" spans="1:10" ht="55.5" customHeight="1" x14ac:dyDescent="0.25">
      <c r="A14" s="51">
        <f t="shared" si="0"/>
        <v>7</v>
      </c>
      <c r="B14" s="58" t="s">
        <v>67</v>
      </c>
      <c r="C14" s="45" t="s">
        <v>68</v>
      </c>
      <c r="D14" s="45" t="s">
        <v>2268</v>
      </c>
      <c r="E14" s="46"/>
      <c r="F14" s="45" t="s">
        <v>66</v>
      </c>
      <c r="G14" s="49"/>
      <c r="H14" s="14"/>
      <c r="I14" s="14"/>
      <c r="J14" s="14"/>
    </row>
    <row r="15" spans="1:10" ht="55.5" customHeight="1" x14ac:dyDescent="0.25">
      <c r="A15" s="51">
        <f t="shared" si="0"/>
        <v>8</v>
      </c>
      <c r="B15" s="295" t="s">
        <v>2874</v>
      </c>
      <c r="C15" s="45" t="s">
        <v>68</v>
      </c>
      <c r="D15" s="45" t="s">
        <v>2269</v>
      </c>
      <c r="E15" s="46"/>
      <c r="F15" s="45" t="s">
        <v>66</v>
      </c>
      <c r="G15" s="49"/>
      <c r="H15" s="14"/>
      <c r="I15" s="14"/>
      <c r="J15" s="14"/>
    </row>
    <row r="16" spans="1:10" ht="49.5" customHeight="1" x14ac:dyDescent="0.25">
      <c r="A16" s="51">
        <f>A15+1</f>
        <v>9</v>
      </c>
      <c r="B16" s="58" t="s">
        <v>69</v>
      </c>
      <c r="C16" s="45" t="s">
        <v>68</v>
      </c>
      <c r="D16" s="45" t="s">
        <v>2270</v>
      </c>
      <c r="E16" s="46"/>
      <c r="F16" s="45" t="s">
        <v>66</v>
      </c>
      <c r="G16" s="49"/>
      <c r="H16" s="14"/>
      <c r="I16" s="14"/>
      <c r="J16" s="14"/>
    </row>
    <row r="17" spans="1:10" ht="45" customHeight="1" x14ac:dyDescent="0.25">
      <c r="A17" s="51">
        <f t="shared" si="0"/>
        <v>10</v>
      </c>
      <c r="B17" s="58" t="s">
        <v>70</v>
      </c>
      <c r="C17" s="45" t="s">
        <v>68</v>
      </c>
      <c r="D17" s="45" t="s">
        <v>405</v>
      </c>
      <c r="E17" s="46"/>
      <c r="F17" s="45" t="s">
        <v>66</v>
      </c>
      <c r="G17" s="49"/>
      <c r="H17" s="14"/>
      <c r="I17" s="14"/>
      <c r="J17" s="14"/>
    </row>
    <row r="18" spans="1:10" ht="60.75" customHeight="1" x14ac:dyDescent="0.25">
      <c r="A18" s="51">
        <f t="shared" si="0"/>
        <v>11</v>
      </c>
      <c r="B18" s="58" t="s">
        <v>71</v>
      </c>
      <c r="C18" s="45" t="s">
        <v>68</v>
      </c>
      <c r="D18" s="45" t="s">
        <v>406</v>
      </c>
      <c r="E18" s="46"/>
      <c r="F18" s="45" t="s">
        <v>66</v>
      </c>
      <c r="G18" s="49"/>
      <c r="H18" s="14"/>
      <c r="I18" s="14"/>
      <c r="J18" s="14"/>
    </row>
    <row r="19" spans="1:10" ht="53.25" customHeight="1" x14ac:dyDescent="0.25">
      <c r="A19" s="51">
        <f t="shared" si="0"/>
        <v>12</v>
      </c>
      <c r="B19" s="58" t="s">
        <v>72</v>
      </c>
      <c r="C19" s="66" t="s">
        <v>73</v>
      </c>
      <c r="D19" s="45" t="s">
        <v>407</v>
      </c>
      <c r="E19" s="46"/>
      <c r="F19" s="45" t="s">
        <v>66</v>
      </c>
      <c r="G19" s="49"/>
      <c r="H19" s="14"/>
      <c r="I19" s="14"/>
      <c r="J19" s="14"/>
    </row>
    <row r="20" spans="1:10" ht="117.75" customHeight="1" x14ac:dyDescent="0.25">
      <c r="A20" s="443">
        <f t="shared" si="0"/>
        <v>13</v>
      </c>
      <c r="B20" s="469" t="s">
        <v>74</v>
      </c>
      <c r="C20" s="66" t="s">
        <v>2271</v>
      </c>
      <c r="D20" s="414" t="s">
        <v>408</v>
      </c>
      <c r="E20" s="434"/>
      <c r="F20" s="73" t="s">
        <v>2273</v>
      </c>
      <c r="G20" s="471"/>
      <c r="H20" s="14"/>
      <c r="I20" s="14"/>
      <c r="J20" s="14"/>
    </row>
    <row r="21" spans="1:10" ht="45" customHeight="1" x14ac:dyDescent="0.25">
      <c r="A21" s="444"/>
      <c r="B21" s="470"/>
      <c r="C21" s="67" t="s">
        <v>2272</v>
      </c>
      <c r="D21" s="415"/>
      <c r="E21" s="434"/>
      <c r="F21" s="72" t="s">
        <v>2274</v>
      </c>
      <c r="G21" s="471"/>
      <c r="H21" s="14"/>
      <c r="I21" s="14"/>
      <c r="J21" s="14"/>
    </row>
    <row r="22" spans="1:10" ht="87.75" customHeight="1" x14ac:dyDescent="0.25">
      <c r="A22" s="51">
        <f>A20+1</f>
        <v>14</v>
      </c>
      <c r="B22" s="58" t="s">
        <v>76</v>
      </c>
      <c r="C22" s="67" t="s">
        <v>77</v>
      </c>
      <c r="D22" s="45" t="s">
        <v>409</v>
      </c>
      <c r="E22" s="46"/>
      <c r="F22" s="45" t="s">
        <v>410</v>
      </c>
      <c r="G22" s="45"/>
      <c r="H22" s="14"/>
      <c r="I22" s="14"/>
      <c r="J22" s="14"/>
    </row>
    <row r="23" spans="1:10" ht="203.25" customHeight="1" x14ac:dyDescent="0.25">
      <c r="A23" s="443">
        <f t="shared" si="0"/>
        <v>15</v>
      </c>
      <c r="B23" s="472" t="s">
        <v>78</v>
      </c>
      <c r="C23" s="74" t="s">
        <v>2275</v>
      </c>
      <c r="D23" s="472" t="s">
        <v>2550</v>
      </c>
      <c r="E23" s="434"/>
      <c r="F23" s="75" t="s">
        <v>2232</v>
      </c>
      <c r="G23" s="471"/>
      <c r="J23" s="14"/>
    </row>
    <row r="24" spans="1:10" ht="65.25" customHeight="1" x14ac:dyDescent="0.25">
      <c r="A24" s="444"/>
      <c r="B24" s="472"/>
      <c r="C24" s="72" t="s">
        <v>2276</v>
      </c>
      <c r="D24" s="472"/>
      <c r="E24" s="434"/>
      <c r="F24" s="72" t="s">
        <v>2277</v>
      </c>
      <c r="G24" s="471"/>
      <c r="J24" s="14"/>
    </row>
    <row r="25" spans="1:10" ht="73.5" customHeight="1" x14ac:dyDescent="0.25">
      <c r="A25" s="51">
        <f>A23+1</f>
        <v>16</v>
      </c>
      <c r="B25" s="58" t="s">
        <v>79</v>
      </c>
      <c r="C25" s="45" t="s">
        <v>411</v>
      </c>
      <c r="D25" s="45" t="s">
        <v>80</v>
      </c>
      <c r="E25" s="46"/>
      <c r="F25" s="45" t="s">
        <v>412</v>
      </c>
      <c r="G25" s="45"/>
    </row>
    <row r="26" spans="1:10" ht="75.75" customHeight="1" x14ac:dyDescent="0.25">
      <c r="A26" s="51">
        <f t="shared" si="0"/>
        <v>17</v>
      </c>
      <c r="B26" s="58" t="s">
        <v>81</v>
      </c>
      <c r="C26" s="45" t="s">
        <v>413</v>
      </c>
      <c r="D26" s="45" t="s">
        <v>414</v>
      </c>
      <c r="E26" s="46"/>
      <c r="F26" s="45" t="s">
        <v>415</v>
      </c>
      <c r="G26" s="45"/>
    </row>
    <row r="27" spans="1:10" ht="181.5" customHeight="1" x14ac:dyDescent="0.25">
      <c r="A27" s="51">
        <f t="shared" si="0"/>
        <v>18</v>
      </c>
      <c r="B27" s="58" t="s">
        <v>82</v>
      </c>
      <c r="C27" s="45" t="s">
        <v>1966</v>
      </c>
      <c r="D27" s="45" t="s">
        <v>416</v>
      </c>
      <c r="E27" s="46"/>
      <c r="F27" s="45" t="s">
        <v>417</v>
      </c>
      <c r="G27" s="45"/>
    </row>
    <row r="28" spans="1:10" ht="156.75" customHeight="1" x14ac:dyDescent="0.25">
      <c r="A28" s="51">
        <f t="shared" si="0"/>
        <v>19</v>
      </c>
      <c r="B28" s="58" t="s">
        <v>84</v>
      </c>
      <c r="C28" s="19" t="s">
        <v>2324</v>
      </c>
      <c r="D28" s="45" t="s">
        <v>418</v>
      </c>
      <c r="E28" s="46"/>
      <c r="F28" s="120" t="s">
        <v>2325</v>
      </c>
      <c r="G28" s="45"/>
    </row>
    <row r="29" spans="1:10" ht="48" customHeight="1" x14ac:dyDescent="0.25">
      <c r="A29" s="51">
        <f t="shared" si="0"/>
        <v>20</v>
      </c>
      <c r="B29" s="58" t="s">
        <v>85</v>
      </c>
      <c r="C29" s="316" t="s">
        <v>2901</v>
      </c>
      <c r="D29" s="278" t="s">
        <v>2813</v>
      </c>
      <c r="E29" s="46"/>
      <c r="F29" s="316" t="s">
        <v>2902</v>
      </c>
      <c r="G29" s="45"/>
    </row>
    <row r="30" spans="1:10" ht="63" customHeight="1" x14ac:dyDescent="0.25">
      <c r="A30" s="51">
        <f t="shared" si="0"/>
        <v>21</v>
      </c>
      <c r="B30" s="58" t="s">
        <v>419</v>
      </c>
      <c r="C30" s="45" t="s">
        <v>86</v>
      </c>
      <c r="D30" s="45" t="s">
        <v>420</v>
      </c>
      <c r="E30" s="46"/>
      <c r="F30" s="45" t="s">
        <v>415</v>
      </c>
      <c r="G30" s="45"/>
    </row>
    <row r="31" spans="1:10" ht="87" customHeight="1" x14ac:dyDescent="0.25">
      <c r="A31" s="51">
        <f>A30+1</f>
        <v>22</v>
      </c>
      <c r="B31" s="58" t="s">
        <v>87</v>
      </c>
      <c r="C31" s="45" t="s">
        <v>421</v>
      </c>
      <c r="D31" s="45" t="s">
        <v>422</v>
      </c>
      <c r="E31" s="46"/>
      <c r="F31" s="45" t="s">
        <v>423</v>
      </c>
      <c r="G31" s="45"/>
    </row>
    <row r="32" spans="1:10" ht="93" customHeight="1" x14ac:dyDescent="0.25">
      <c r="A32" s="51">
        <f>A31+1</f>
        <v>23</v>
      </c>
      <c r="B32" s="58" t="s">
        <v>89</v>
      </c>
      <c r="C32" s="45" t="s">
        <v>90</v>
      </c>
      <c r="D32" s="45" t="s">
        <v>424</v>
      </c>
      <c r="E32" s="46"/>
      <c r="F32" s="45" t="s">
        <v>425</v>
      </c>
      <c r="G32" s="58"/>
    </row>
    <row r="33" spans="1:7" ht="91.5" customHeight="1" x14ac:dyDescent="0.25">
      <c r="A33" s="51">
        <f t="shared" ref="A33:A35" si="1">A32+1</f>
        <v>24</v>
      </c>
      <c r="B33" s="58" t="s">
        <v>91</v>
      </c>
      <c r="C33" s="45" t="s">
        <v>92</v>
      </c>
      <c r="D33" s="45" t="s">
        <v>426</v>
      </c>
      <c r="E33" s="46"/>
      <c r="F33" s="45" t="s">
        <v>427</v>
      </c>
      <c r="G33" s="45"/>
    </row>
    <row r="34" spans="1:7" ht="74.25" customHeight="1" x14ac:dyDescent="0.25">
      <c r="A34" s="51">
        <f t="shared" si="1"/>
        <v>25</v>
      </c>
      <c r="B34" s="58" t="s">
        <v>93</v>
      </c>
      <c r="C34" s="58" t="s">
        <v>94</v>
      </c>
      <c r="D34" s="58" t="s">
        <v>428</v>
      </c>
      <c r="E34" s="46"/>
      <c r="F34" s="58" t="s">
        <v>75</v>
      </c>
      <c r="G34" s="58"/>
    </row>
    <row r="35" spans="1:7" ht="81.75" customHeight="1" x14ac:dyDescent="0.25">
      <c r="A35" s="51">
        <f t="shared" si="1"/>
        <v>26</v>
      </c>
      <c r="B35" s="58" t="s">
        <v>95</v>
      </c>
      <c r="C35" s="45" t="s">
        <v>88</v>
      </c>
      <c r="D35" s="45" t="s">
        <v>1967</v>
      </c>
      <c r="E35" s="46"/>
      <c r="F35" s="45" t="s">
        <v>429</v>
      </c>
      <c r="G35" s="45"/>
    </row>
    <row r="36" spans="1:7" ht="64.5" customHeight="1" x14ac:dyDescent="0.25">
      <c r="A36" s="51"/>
      <c r="B36" s="20" t="s">
        <v>96</v>
      </c>
      <c r="C36" s="20" t="s">
        <v>97</v>
      </c>
      <c r="D36" s="20" t="s">
        <v>98</v>
      </c>
      <c r="E36" s="46"/>
      <c r="F36" s="20" t="s">
        <v>99</v>
      </c>
      <c r="G36" s="20" t="s">
        <v>100</v>
      </c>
    </row>
    <row r="37" spans="1:7" ht="68.25" customHeight="1" x14ac:dyDescent="0.25">
      <c r="A37" s="51">
        <f>A35+1</f>
        <v>27</v>
      </c>
      <c r="B37" s="58" t="s">
        <v>101</v>
      </c>
      <c r="C37" s="45" t="s">
        <v>102</v>
      </c>
      <c r="D37" s="45" t="s">
        <v>430</v>
      </c>
      <c r="E37" s="46"/>
      <c r="F37" s="45" t="s">
        <v>431</v>
      </c>
      <c r="G37" s="45"/>
    </row>
    <row r="38" spans="1:7" ht="51.75" customHeight="1" x14ac:dyDescent="0.25">
      <c r="A38" s="51">
        <f t="shared" ref="A38:A75" si="2">A37+1</f>
        <v>28</v>
      </c>
      <c r="B38" s="58" t="s">
        <v>103</v>
      </c>
      <c r="C38" s="45" t="s">
        <v>83</v>
      </c>
      <c r="D38" s="45" t="s">
        <v>432</v>
      </c>
      <c r="E38" s="46"/>
      <c r="F38" s="45" t="s">
        <v>104</v>
      </c>
      <c r="G38" s="45"/>
    </row>
    <row r="39" spans="1:7" ht="122.25" customHeight="1" x14ac:dyDescent="0.25">
      <c r="A39" s="51">
        <f t="shared" si="2"/>
        <v>29</v>
      </c>
      <c r="B39" s="58" t="s">
        <v>105</v>
      </c>
      <c r="C39" s="45" t="s">
        <v>88</v>
      </c>
      <c r="D39" s="45" t="s">
        <v>433</v>
      </c>
      <c r="E39" s="46"/>
      <c r="F39" s="45" t="s">
        <v>106</v>
      </c>
      <c r="G39" s="45"/>
    </row>
    <row r="40" spans="1:7" ht="57.75" customHeight="1" x14ac:dyDescent="0.25">
      <c r="A40" s="51">
        <f t="shared" si="2"/>
        <v>30</v>
      </c>
      <c r="B40" s="58" t="s">
        <v>107</v>
      </c>
      <c r="C40" s="45" t="s">
        <v>108</v>
      </c>
      <c r="D40" s="45" t="s">
        <v>109</v>
      </c>
      <c r="E40" s="46"/>
      <c r="F40" s="45" t="s">
        <v>110</v>
      </c>
      <c r="G40" s="45"/>
    </row>
    <row r="41" spans="1:7" ht="52.5" customHeight="1" x14ac:dyDescent="0.25">
      <c r="A41" s="51">
        <f t="shared" si="2"/>
        <v>31</v>
      </c>
      <c r="B41" s="58" t="s">
        <v>111</v>
      </c>
      <c r="C41" s="45" t="s">
        <v>112</v>
      </c>
      <c r="D41" s="45" t="s">
        <v>434</v>
      </c>
      <c r="E41" s="46"/>
      <c r="F41" s="45" t="s">
        <v>113</v>
      </c>
      <c r="G41" s="45"/>
    </row>
    <row r="42" spans="1:7" ht="60" customHeight="1" x14ac:dyDescent="0.25">
      <c r="A42" s="51">
        <f t="shared" si="2"/>
        <v>32</v>
      </c>
      <c r="B42" s="58" t="s">
        <v>114</v>
      </c>
      <c r="C42" s="45" t="s">
        <v>435</v>
      </c>
      <c r="D42" s="45" t="s">
        <v>436</v>
      </c>
      <c r="E42" s="46"/>
      <c r="F42" s="45" t="s">
        <v>415</v>
      </c>
      <c r="G42" s="45"/>
    </row>
    <row r="43" spans="1:7" ht="94.5" customHeight="1" x14ac:dyDescent="0.25">
      <c r="A43" s="51">
        <f t="shared" si="2"/>
        <v>33</v>
      </c>
      <c r="B43" s="58" t="s">
        <v>115</v>
      </c>
      <c r="C43" s="45" t="s">
        <v>116</v>
      </c>
      <c r="D43" s="45" t="s">
        <v>437</v>
      </c>
      <c r="E43" s="46"/>
      <c r="F43" s="45" t="s">
        <v>128</v>
      </c>
      <c r="G43" s="45"/>
    </row>
    <row r="44" spans="1:7" ht="33.75" hidden="1" customHeight="1" thickBot="1" x14ac:dyDescent="0.3">
      <c r="A44" s="51">
        <f t="shared" si="2"/>
        <v>34</v>
      </c>
      <c r="B44" s="58" t="s">
        <v>625</v>
      </c>
      <c r="C44" s="45" t="s">
        <v>118</v>
      </c>
      <c r="D44" s="45" t="s">
        <v>1968</v>
      </c>
      <c r="E44" s="46"/>
      <c r="F44" s="45" t="s">
        <v>128</v>
      </c>
      <c r="G44" s="21"/>
    </row>
    <row r="45" spans="1:7" ht="27" hidden="1" customHeight="1" thickBot="1" x14ac:dyDescent="0.3">
      <c r="A45" s="51">
        <f t="shared" si="2"/>
        <v>35</v>
      </c>
      <c r="B45" s="58" t="s">
        <v>119</v>
      </c>
      <c r="C45" s="45" t="s">
        <v>438</v>
      </c>
      <c r="D45" s="45" t="s">
        <v>439</v>
      </c>
      <c r="E45" s="46"/>
      <c r="F45" s="45" t="s">
        <v>402</v>
      </c>
      <c r="G45" s="45"/>
    </row>
    <row r="46" spans="1:7" ht="31.5" hidden="1" customHeight="1" thickBot="1" x14ac:dyDescent="0.3">
      <c r="A46" s="51">
        <f t="shared" si="2"/>
        <v>36</v>
      </c>
      <c r="B46" s="58" t="s">
        <v>120</v>
      </c>
      <c r="C46" s="45" t="s">
        <v>121</v>
      </c>
      <c r="D46" s="45" t="s">
        <v>440</v>
      </c>
      <c r="E46" s="46"/>
      <c r="F46" s="45" t="s">
        <v>441</v>
      </c>
      <c r="G46" s="45"/>
    </row>
    <row r="47" spans="1:7" ht="60" customHeight="1" x14ac:dyDescent="0.25">
      <c r="A47" s="51">
        <f>A43+1</f>
        <v>34</v>
      </c>
      <c r="B47" s="58" t="s">
        <v>123</v>
      </c>
      <c r="C47" s="45" t="s">
        <v>124</v>
      </c>
      <c r="D47" s="45" t="s">
        <v>442</v>
      </c>
      <c r="E47" s="46"/>
      <c r="F47" s="45" t="s">
        <v>443</v>
      </c>
      <c r="G47" s="21"/>
    </row>
    <row r="48" spans="1:7" ht="79.5" customHeight="1" x14ac:dyDescent="0.25">
      <c r="A48" s="51">
        <f>A47+1</f>
        <v>35</v>
      </c>
      <c r="B48" s="58" t="s">
        <v>117</v>
      </c>
      <c r="C48" s="45" t="s">
        <v>118</v>
      </c>
      <c r="D48" s="45" t="s">
        <v>626</v>
      </c>
      <c r="E48" s="46"/>
      <c r="F48" s="45" t="s">
        <v>627</v>
      </c>
      <c r="G48" s="21"/>
    </row>
    <row r="49" spans="1:7" ht="79.5" customHeight="1" x14ac:dyDescent="0.25">
      <c r="A49" s="51">
        <f>A48+1</f>
        <v>36</v>
      </c>
      <c r="B49" s="58" t="s">
        <v>119</v>
      </c>
      <c r="C49" s="45" t="s">
        <v>628</v>
      </c>
      <c r="D49" s="45" t="s">
        <v>629</v>
      </c>
      <c r="E49" s="46"/>
      <c r="F49" s="45" t="s">
        <v>630</v>
      </c>
      <c r="G49" s="21"/>
    </row>
    <row r="50" spans="1:7" ht="79.5" customHeight="1" x14ac:dyDescent="0.25">
      <c r="A50" s="51">
        <f t="shared" si="2"/>
        <v>37</v>
      </c>
      <c r="B50" s="58" t="s">
        <v>120</v>
      </c>
      <c r="C50" s="45" t="s">
        <v>121</v>
      </c>
      <c r="D50" s="45" t="s">
        <v>631</v>
      </c>
      <c r="E50" s="46"/>
      <c r="F50" s="45" t="s">
        <v>122</v>
      </c>
      <c r="G50" s="21"/>
    </row>
    <row r="51" spans="1:7" ht="72.75" customHeight="1" x14ac:dyDescent="0.25">
      <c r="A51" s="51">
        <f t="shared" si="2"/>
        <v>38</v>
      </c>
      <c r="B51" s="58" t="s">
        <v>125</v>
      </c>
      <c r="C51" s="45" t="s">
        <v>126</v>
      </c>
      <c r="D51" s="45" t="s">
        <v>127</v>
      </c>
      <c r="E51" s="46"/>
      <c r="F51" s="45" t="s">
        <v>128</v>
      </c>
      <c r="G51" s="58"/>
    </row>
    <row r="52" spans="1:7" ht="56.25" customHeight="1" x14ac:dyDescent="0.25">
      <c r="A52" s="51">
        <f t="shared" si="2"/>
        <v>39</v>
      </c>
      <c r="B52" s="58" t="s">
        <v>129</v>
      </c>
      <c r="C52" s="45" t="s">
        <v>444</v>
      </c>
      <c r="D52" s="45" t="s">
        <v>445</v>
      </c>
      <c r="E52" s="46"/>
      <c r="F52" s="45" t="s">
        <v>128</v>
      </c>
      <c r="G52" s="45"/>
    </row>
    <row r="53" spans="1:7" ht="74.25" customHeight="1" x14ac:dyDescent="0.25">
      <c r="A53" s="51">
        <f t="shared" si="2"/>
        <v>40</v>
      </c>
      <c r="B53" s="58" t="s">
        <v>130</v>
      </c>
      <c r="C53" s="45" t="s">
        <v>131</v>
      </c>
      <c r="D53" s="45" t="s">
        <v>446</v>
      </c>
      <c r="E53" s="46"/>
      <c r="F53" s="45" t="s">
        <v>128</v>
      </c>
      <c r="G53" s="45"/>
    </row>
    <row r="54" spans="1:7" ht="64.5" customHeight="1" x14ac:dyDescent="0.25">
      <c r="A54" s="51">
        <f t="shared" si="2"/>
        <v>41</v>
      </c>
      <c r="B54" s="58" t="s">
        <v>132</v>
      </c>
      <c r="C54" s="45" t="s">
        <v>447</v>
      </c>
      <c r="D54" s="58" t="s">
        <v>448</v>
      </c>
      <c r="E54" s="46"/>
      <c r="F54" s="45" t="s">
        <v>449</v>
      </c>
      <c r="G54" s="45"/>
    </row>
    <row r="55" spans="1:7" ht="80.25" customHeight="1" x14ac:dyDescent="0.25">
      <c r="A55" s="51">
        <f t="shared" si="2"/>
        <v>42</v>
      </c>
      <c r="B55" s="58" t="s">
        <v>133</v>
      </c>
      <c r="C55" s="45" t="s">
        <v>134</v>
      </c>
      <c r="D55" s="58" t="s">
        <v>450</v>
      </c>
      <c r="E55" s="46"/>
      <c r="F55" s="45" t="s">
        <v>128</v>
      </c>
      <c r="G55" s="45"/>
    </row>
    <row r="56" spans="1:7" ht="54.75" customHeight="1" x14ac:dyDescent="0.25">
      <c r="A56" s="51">
        <f t="shared" si="2"/>
        <v>43</v>
      </c>
      <c r="B56" s="58" t="s">
        <v>135</v>
      </c>
      <c r="C56" s="45" t="s">
        <v>136</v>
      </c>
      <c r="D56" s="58" t="s">
        <v>451</v>
      </c>
      <c r="E56" s="46"/>
      <c r="F56" s="45" t="s">
        <v>128</v>
      </c>
      <c r="G56" s="45"/>
    </row>
    <row r="57" spans="1:7" ht="74.25" customHeight="1" x14ac:dyDescent="0.25">
      <c r="A57" s="51">
        <f t="shared" si="2"/>
        <v>44</v>
      </c>
      <c r="B57" s="58" t="s">
        <v>137</v>
      </c>
      <c r="C57" s="45" t="s">
        <v>452</v>
      </c>
      <c r="D57" s="58" t="s">
        <v>453</v>
      </c>
      <c r="E57" s="46"/>
      <c r="F57" s="45" t="s">
        <v>128</v>
      </c>
      <c r="G57" s="45"/>
    </row>
    <row r="58" spans="1:7" ht="66" customHeight="1" x14ac:dyDescent="0.25">
      <c r="A58" s="51">
        <f t="shared" si="2"/>
        <v>45</v>
      </c>
      <c r="B58" s="58" t="s">
        <v>138</v>
      </c>
      <c r="C58" s="45" t="s">
        <v>139</v>
      </c>
      <c r="D58" s="58" t="s">
        <v>454</v>
      </c>
      <c r="E58" s="46"/>
      <c r="F58" s="45" t="s">
        <v>128</v>
      </c>
      <c r="G58" s="45"/>
    </row>
    <row r="59" spans="1:7" ht="65.25" customHeight="1" x14ac:dyDescent="0.25">
      <c r="A59" s="51">
        <f t="shared" si="2"/>
        <v>46</v>
      </c>
      <c r="B59" s="58" t="s">
        <v>140</v>
      </c>
      <c r="C59" s="45" t="s">
        <v>455</v>
      </c>
      <c r="D59" s="58" t="s">
        <v>456</v>
      </c>
      <c r="E59" s="46"/>
      <c r="F59" s="45" t="s">
        <v>113</v>
      </c>
      <c r="G59" s="45"/>
    </row>
    <row r="60" spans="1:7" ht="51.75" customHeight="1" x14ac:dyDescent="0.25">
      <c r="A60" s="51">
        <f t="shared" si="2"/>
        <v>47</v>
      </c>
      <c r="B60" s="58" t="s">
        <v>141</v>
      </c>
      <c r="C60" s="45" t="s">
        <v>457</v>
      </c>
      <c r="D60" s="58" t="s">
        <v>458</v>
      </c>
      <c r="E60" s="46"/>
      <c r="F60" s="45" t="s">
        <v>459</v>
      </c>
      <c r="G60" s="45"/>
    </row>
    <row r="61" spans="1:7" ht="57.75" customHeight="1" x14ac:dyDescent="0.25">
      <c r="A61" s="51">
        <f t="shared" si="2"/>
        <v>48</v>
      </c>
      <c r="B61" s="58" t="s">
        <v>142</v>
      </c>
      <c r="C61" s="45" t="s">
        <v>460</v>
      </c>
      <c r="D61" s="45" t="s">
        <v>461</v>
      </c>
      <c r="E61" s="46"/>
      <c r="F61" s="45" t="s">
        <v>128</v>
      </c>
      <c r="G61" s="45"/>
    </row>
    <row r="62" spans="1:7" ht="56.25" customHeight="1" x14ac:dyDescent="0.25">
      <c r="A62" s="51"/>
      <c r="B62" s="53" t="s">
        <v>143</v>
      </c>
      <c r="C62" s="53" t="s">
        <v>144</v>
      </c>
      <c r="D62" s="53" t="s">
        <v>145</v>
      </c>
      <c r="E62" s="22"/>
      <c r="F62" s="53" t="s">
        <v>128</v>
      </c>
      <c r="G62" s="45"/>
    </row>
    <row r="63" spans="1:7" ht="75.75" customHeight="1" x14ac:dyDescent="0.25">
      <c r="A63" s="51">
        <f>A61+1</f>
        <v>49</v>
      </c>
      <c r="B63" s="58" t="s">
        <v>146</v>
      </c>
      <c r="C63" s="45" t="s">
        <v>462</v>
      </c>
      <c r="D63" s="58" t="s">
        <v>463</v>
      </c>
      <c r="E63" s="46"/>
      <c r="F63" s="45" t="s">
        <v>464</v>
      </c>
      <c r="G63" s="21"/>
    </row>
    <row r="64" spans="1:7" ht="52.5" customHeight="1" x14ac:dyDescent="0.25">
      <c r="A64" s="51">
        <f t="shared" si="2"/>
        <v>50</v>
      </c>
      <c r="B64" s="58" t="s">
        <v>147</v>
      </c>
      <c r="C64" s="45" t="s">
        <v>465</v>
      </c>
      <c r="D64" s="58" t="s">
        <v>466</v>
      </c>
      <c r="E64" s="46"/>
      <c r="F64" s="45" t="s">
        <v>128</v>
      </c>
      <c r="G64" s="45"/>
    </row>
    <row r="65" spans="1:7" ht="81" customHeight="1" x14ac:dyDescent="0.25">
      <c r="A65" s="51">
        <f t="shared" si="2"/>
        <v>51</v>
      </c>
      <c r="B65" s="58" t="s">
        <v>148</v>
      </c>
      <c r="C65" s="45" t="s">
        <v>149</v>
      </c>
      <c r="D65" s="58" t="s">
        <v>467</v>
      </c>
      <c r="E65" s="46"/>
      <c r="F65" s="45" t="s">
        <v>128</v>
      </c>
      <c r="G65" s="45"/>
    </row>
    <row r="66" spans="1:7" ht="60.75" customHeight="1" x14ac:dyDescent="0.25">
      <c r="A66" s="51">
        <f t="shared" si="2"/>
        <v>52</v>
      </c>
      <c r="B66" s="58" t="s">
        <v>150</v>
      </c>
      <c r="C66" s="45" t="s">
        <v>151</v>
      </c>
      <c r="D66" s="58" t="s">
        <v>468</v>
      </c>
      <c r="E66" s="46"/>
      <c r="F66" s="45" t="s">
        <v>128</v>
      </c>
      <c r="G66" s="45"/>
    </row>
    <row r="67" spans="1:7" ht="60" customHeight="1" x14ac:dyDescent="0.25">
      <c r="A67" s="51">
        <f t="shared" si="2"/>
        <v>53</v>
      </c>
      <c r="B67" s="58" t="s">
        <v>152</v>
      </c>
      <c r="C67" s="45" t="s">
        <v>469</v>
      </c>
      <c r="D67" s="58" t="s">
        <v>470</v>
      </c>
      <c r="E67" s="46"/>
      <c r="F67" s="45" t="s">
        <v>128</v>
      </c>
      <c r="G67" s="45"/>
    </row>
    <row r="68" spans="1:7" ht="56.25" customHeight="1" x14ac:dyDescent="0.25">
      <c r="A68" s="51">
        <f t="shared" si="2"/>
        <v>54</v>
      </c>
      <c r="B68" s="58" t="s">
        <v>153</v>
      </c>
      <c r="C68" s="45" t="s">
        <v>154</v>
      </c>
      <c r="D68" s="58" t="s">
        <v>471</v>
      </c>
      <c r="E68" s="46"/>
      <c r="F68" s="45" t="s">
        <v>128</v>
      </c>
      <c r="G68" s="45"/>
    </row>
    <row r="69" spans="1:7" ht="130.5" customHeight="1" x14ac:dyDescent="0.25">
      <c r="A69" s="51">
        <f t="shared" si="2"/>
        <v>55</v>
      </c>
      <c r="B69" s="58" t="s">
        <v>63</v>
      </c>
      <c r="C69" s="45" t="s">
        <v>155</v>
      </c>
      <c r="D69" s="58" t="s">
        <v>472</v>
      </c>
      <c r="E69" s="46"/>
      <c r="F69" s="45" t="s">
        <v>473</v>
      </c>
      <c r="G69" s="45"/>
    </row>
    <row r="70" spans="1:7" ht="62.25" customHeight="1" x14ac:dyDescent="0.25">
      <c r="A70" s="51">
        <f t="shared" si="2"/>
        <v>56</v>
      </c>
      <c r="B70" s="58" t="s">
        <v>156</v>
      </c>
      <c r="C70" s="45" t="s">
        <v>157</v>
      </c>
      <c r="D70" s="58" t="s">
        <v>474</v>
      </c>
      <c r="E70" s="46"/>
      <c r="F70" s="45" t="s">
        <v>128</v>
      </c>
      <c r="G70" s="45"/>
    </row>
    <row r="71" spans="1:7" ht="115.5" customHeight="1" x14ac:dyDescent="0.25">
      <c r="A71" s="51">
        <f t="shared" si="2"/>
        <v>57</v>
      </c>
      <c r="B71" s="58" t="s">
        <v>158</v>
      </c>
      <c r="C71" s="45" t="s">
        <v>475</v>
      </c>
      <c r="D71" s="58" t="s">
        <v>476</v>
      </c>
      <c r="E71" s="46"/>
      <c r="F71" s="45" t="s">
        <v>477</v>
      </c>
      <c r="G71" s="45"/>
    </row>
    <row r="72" spans="1:7" ht="62.25" customHeight="1" x14ac:dyDescent="0.25">
      <c r="A72" s="51">
        <f t="shared" si="2"/>
        <v>58</v>
      </c>
      <c r="B72" s="58" t="s">
        <v>159</v>
      </c>
      <c r="C72" s="58" t="s">
        <v>160</v>
      </c>
      <c r="D72" s="58" t="s">
        <v>478</v>
      </c>
      <c r="E72" s="46"/>
      <c r="F72" s="58" t="s">
        <v>128</v>
      </c>
      <c r="G72" s="58"/>
    </row>
    <row r="73" spans="1:7" ht="62.25" customHeight="1" x14ac:dyDescent="0.25">
      <c r="A73" s="51">
        <f t="shared" si="2"/>
        <v>59</v>
      </c>
      <c r="B73" s="58" t="s">
        <v>161</v>
      </c>
      <c r="C73" s="45" t="s">
        <v>162</v>
      </c>
      <c r="D73" s="58" t="s">
        <v>479</v>
      </c>
      <c r="E73" s="46"/>
      <c r="F73" s="45" t="s">
        <v>128</v>
      </c>
      <c r="G73" s="45"/>
    </row>
    <row r="74" spans="1:7" ht="62.25" customHeight="1" x14ac:dyDescent="0.25">
      <c r="A74" s="51">
        <f t="shared" si="2"/>
        <v>60</v>
      </c>
      <c r="B74" s="58" t="s">
        <v>163</v>
      </c>
      <c r="C74" s="45" t="s">
        <v>164</v>
      </c>
      <c r="D74" s="58" t="s">
        <v>480</v>
      </c>
      <c r="E74" s="46"/>
      <c r="F74" s="45" t="s">
        <v>128</v>
      </c>
      <c r="G74" s="45"/>
    </row>
    <row r="75" spans="1:7" ht="62.25" customHeight="1" x14ac:dyDescent="0.25">
      <c r="A75" s="51">
        <f t="shared" si="2"/>
        <v>61</v>
      </c>
      <c r="B75" s="58" t="s">
        <v>165</v>
      </c>
      <c r="C75" s="45" t="s">
        <v>164</v>
      </c>
      <c r="D75" s="45" t="s">
        <v>481</v>
      </c>
      <c r="E75" s="46"/>
      <c r="F75" s="45" t="s">
        <v>128</v>
      </c>
      <c r="G75" s="45"/>
    </row>
    <row r="76" spans="1:7" ht="106.5" customHeight="1" x14ac:dyDescent="0.25">
      <c r="A76" s="51">
        <f t="shared" ref="A76:A142" si="3">A75+1</f>
        <v>62</v>
      </c>
      <c r="B76" s="58" t="s">
        <v>166</v>
      </c>
      <c r="C76" s="45" t="s">
        <v>167</v>
      </c>
      <c r="D76" s="45" t="s">
        <v>482</v>
      </c>
      <c r="E76" s="46"/>
      <c r="F76" s="45" t="s">
        <v>483</v>
      </c>
      <c r="G76" s="45"/>
    </row>
    <row r="77" spans="1:7" ht="62.25" customHeight="1" x14ac:dyDescent="0.25">
      <c r="A77" s="51">
        <f t="shared" si="3"/>
        <v>63</v>
      </c>
      <c r="B77" s="58" t="s">
        <v>168</v>
      </c>
      <c r="C77" s="45" t="s">
        <v>169</v>
      </c>
      <c r="D77" s="45" t="s">
        <v>484</v>
      </c>
      <c r="E77" s="46"/>
      <c r="F77" s="45" t="s">
        <v>128</v>
      </c>
      <c r="G77" s="45"/>
    </row>
    <row r="78" spans="1:7" ht="62.25" customHeight="1" x14ac:dyDescent="0.25">
      <c r="A78" s="51">
        <f t="shared" si="3"/>
        <v>64</v>
      </c>
      <c r="B78" s="58" t="s">
        <v>170</v>
      </c>
      <c r="C78" s="45" t="s">
        <v>171</v>
      </c>
      <c r="D78" s="45" t="s">
        <v>485</v>
      </c>
      <c r="E78" s="46"/>
      <c r="F78" s="45" t="s">
        <v>486</v>
      </c>
      <c r="G78" s="45"/>
    </row>
    <row r="79" spans="1:7" ht="62.25" customHeight="1" x14ac:dyDescent="0.25">
      <c r="A79" s="51">
        <f t="shared" si="3"/>
        <v>65</v>
      </c>
      <c r="B79" s="58" t="s">
        <v>172</v>
      </c>
      <c r="C79" s="45" t="s">
        <v>173</v>
      </c>
      <c r="D79" s="45" t="s">
        <v>487</v>
      </c>
      <c r="E79" s="46"/>
      <c r="F79" s="45" t="s">
        <v>488</v>
      </c>
      <c r="G79" s="45"/>
    </row>
    <row r="80" spans="1:7" ht="62.25" customHeight="1" x14ac:dyDescent="0.25">
      <c r="A80" s="51">
        <f t="shared" si="3"/>
        <v>66</v>
      </c>
      <c r="B80" s="58" t="s">
        <v>174</v>
      </c>
      <c r="C80" s="45" t="s">
        <v>175</v>
      </c>
      <c r="D80" s="45" t="s">
        <v>489</v>
      </c>
      <c r="E80" s="46"/>
      <c r="F80" s="45" t="s">
        <v>128</v>
      </c>
      <c r="G80" s="45"/>
    </row>
    <row r="81" spans="1:7" ht="62.25" customHeight="1" x14ac:dyDescent="0.25">
      <c r="A81" s="51">
        <f t="shared" si="3"/>
        <v>67</v>
      </c>
      <c r="B81" s="58" t="s">
        <v>176</v>
      </c>
      <c r="C81" s="45" t="s">
        <v>177</v>
      </c>
      <c r="D81" s="45" t="s">
        <v>490</v>
      </c>
      <c r="E81" s="46"/>
      <c r="F81" s="45" t="s">
        <v>491</v>
      </c>
      <c r="G81" s="45"/>
    </row>
    <row r="82" spans="1:7" ht="62.25" customHeight="1" x14ac:dyDescent="0.25">
      <c r="A82" s="51">
        <f t="shared" si="3"/>
        <v>68</v>
      </c>
      <c r="B82" s="58" t="s">
        <v>178</v>
      </c>
      <c r="C82" s="45" t="s">
        <v>177</v>
      </c>
      <c r="D82" s="45" t="s">
        <v>492</v>
      </c>
      <c r="E82" s="46"/>
      <c r="F82" s="45" t="s">
        <v>491</v>
      </c>
      <c r="G82" s="45"/>
    </row>
    <row r="83" spans="1:7" ht="82.5" customHeight="1" x14ac:dyDescent="0.25">
      <c r="A83" s="51">
        <f t="shared" si="3"/>
        <v>69</v>
      </c>
      <c r="B83" s="58" t="s">
        <v>179</v>
      </c>
      <c r="C83" s="45" t="s">
        <v>180</v>
      </c>
      <c r="D83" s="45" t="s">
        <v>493</v>
      </c>
      <c r="E83" s="46"/>
      <c r="F83" s="45" t="s">
        <v>2233</v>
      </c>
      <c r="G83" s="45"/>
    </row>
    <row r="84" spans="1:7" ht="62.25" customHeight="1" x14ac:dyDescent="0.25">
      <c r="A84" s="51">
        <f t="shared" si="3"/>
        <v>70</v>
      </c>
      <c r="B84" s="58" t="s">
        <v>182</v>
      </c>
      <c r="C84" s="45" t="s">
        <v>180</v>
      </c>
      <c r="D84" s="45" t="s">
        <v>632</v>
      </c>
      <c r="E84" s="46"/>
      <c r="F84" s="45" t="s">
        <v>181</v>
      </c>
      <c r="G84" s="45"/>
    </row>
    <row r="85" spans="1:7" ht="62.25" customHeight="1" x14ac:dyDescent="0.25">
      <c r="A85" s="51"/>
      <c r="B85" s="20" t="s">
        <v>183</v>
      </c>
      <c r="C85" s="20" t="s">
        <v>184</v>
      </c>
      <c r="D85" s="20" t="s">
        <v>185</v>
      </c>
      <c r="E85" s="46"/>
      <c r="F85" s="20" t="s">
        <v>128</v>
      </c>
      <c r="G85" s="20"/>
    </row>
    <row r="86" spans="1:7" ht="62.25" customHeight="1" x14ac:dyDescent="0.25">
      <c r="A86" s="51">
        <f>A84+1</f>
        <v>71</v>
      </c>
      <c r="B86" s="58" t="s">
        <v>186</v>
      </c>
      <c r="C86" s="45" t="s">
        <v>187</v>
      </c>
      <c r="D86" s="45" t="s">
        <v>494</v>
      </c>
      <c r="E86" s="46"/>
      <c r="F86" s="45" t="s">
        <v>128</v>
      </c>
      <c r="G86" s="45"/>
    </row>
    <row r="87" spans="1:7" ht="62.25" customHeight="1" x14ac:dyDescent="0.25">
      <c r="A87" s="51">
        <f t="shared" si="3"/>
        <v>72</v>
      </c>
      <c r="B87" s="58" t="s">
        <v>188</v>
      </c>
      <c r="C87" s="45" t="s">
        <v>189</v>
      </c>
      <c r="D87" s="45" t="s">
        <v>495</v>
      </c>
      <c r="E87" s="46"/>
      <c r="F87" s="45" t="s">
        <v>128</v>
      </c>
      <c r="G87" s="45"/>
    </row>
    <row r="88" spans="1:7" ht="82.5" customHeight="1" x14ac:dyDescent="0.25">
      <c r="A88" s="51">
        <f t="shared" si="3"/>
        <v>73</v>
      </c>
      <c r="B88" s="58" t="s">
        <v>190</v>
      </c>
      <c r="C88" s="45" t="s">
        <v>191</v>
      </c>
      <c r="D88" s="45" t="s">
        <v>496</v>
      </c>
      <c r="E88" s="46"/>
      <c r="F88" s="45" t="s">
        <v>128</v>
      </c>
      <c r="G88" s="45"/>
    </row>
    <row r="89" spans="1:7" ht="62.25" customHeight="1" x14ac:dyDescent="0.25">
      <c r="A89" s="51">
        <f t="shared" si="3"/>
        <v>74</v>
      </c>
      <c r="B89" s="58" t="s">
        <v>192</v>
      </c>
      <c r="C89" s="45" t="s">
        <v>193</v>
      </c>
      <c r="D89" s="45" t="s">
        <v>497</v>
      </c>
      <c r="E89" s="46"/>
      <c r="F89" s="45" t="s">
        <v>403</v>
      </c>
      <c r="G89" s="45"/>
    </row>
    <row r="90" spans="1:7" ht="62.25" customHeight="1" x14ac:dyDescent="0.25">
      <c r="A90" s="51">
        <f t="shared" si="3"/>
        <v>75</v>
      </c>
      <c r="B90" s="58" t="s">
        <v>498</v>
      </c>
      <c r="C90" s="58" t="s">
        <v>193</v>
      </c>
      <c r="D90" s="58" t="s">
        <v>499</v>
      </c>
      <c r="E90" s="46"/>
      <c r="F90" s="58" t="s">
        <v>500</v>
      </c>
      <c r="G90" s="45"/>
    </row>
    <row r="91" spans="1:7" ht="62.25" customHeight="1" x14ac:dyDescent="0.25">
      <c r="A91" s="51">
        <f t="shared" si="3"/>
        <v>76</v>
      </c>
      <c r="B91" s="58" t="s">
        <v>194</v>
      </c>
      <c r="C91" s="45" t="s">
        <v>195</v>
      </c>
      <c r="D91" s="45" t="s">
        <v>501</v>
      </c>
      <c r="E91" s="46"/>
      <c r="F91" s="45" t="s">
        <v>502</v>
      </c>
      <c r="G91" s="45"/>
    </row>
    <row r="92" spans="1:7" ht="62.25" customHeight="1" x14ac:dyDescent="0.25">
      <c r="A92" s="51">
        <f t="shared" si="3"/>
        <v>77</v>
      </c>
      <c r="B92" s="58" t="s">
        <v>196</v>
      </c>
      <c r="C92" s="45" t="s">
        <v>197</v>
      </c>
      <c r="D92" s="45" t="s">
        <v>503</v>
      </c>
      <c r="E92" s="46"/>
      <c r="F92" s="45" t="s">
        <v>198</v>
      </c>
      <c r="G92" s="45"/>
    </row>
    <row r="93" spans="1:7" ht="62.25" customHeight="1" x14ac:dyDescent="0.25">
      <c r="A93" s="51"/>
      <c r="B93" s="20" t="s">
        <v>199</v>
      </c>
      <c r="C93" s="20" t="s">
        <v>200</v>
      </c>
      <c r="D93" s="20" t="s">
        <v>201</v>
      </c>
      <c r="E93" s="46"/>
      <c r="F93" s="20" t="s">
        <v>202</v>
      </c>
      <c r="G93" s="20" t="s">
        <v>203</v>
      </c>
    </row>
    <row r="94" spans="1:7" ht="101.25" customHeight="1" x14ac:dyDescent="0.25">
      <c r="A94" s="443">
        <f>A92+1</f>
        <v>78</v>
      </c>
      <c r="B94" s="385" t="s">
        <v>3080</v>
      </c>
      <c r="C94" s="478" t="s">
        <v>200</v>
      </c>
      <c r="D94" s="478" t="s">
        <v>2217</v>
      </c>
      <c r="E94" s="431"/>
      <c r="F94" s="478" t="s">
        <v>504</v>
      </c>
      <c r="G94" s="478"/>
    </row>
    <row r="95" spans="1:7" ht="101.25" customHeight="1" x14ac:dyDescent="0.25">
      <c r="A95" s="444"/>
      <c r="B95" s="385" t="s">
        <v>3081</v>
      </c>
      <c r="C95" s="479"/>
      <c r="D95" s="479"/>
      <c r="E95" s="432"/>
      <c r="F95" s="479"/>
      <c r="G95" s="479"/>
    </row>
    <row r="96" spans="1:7" ht="62.25" customHeight="1" x14ac:dyDescent="0.25">
      <c r="A96" s="51">
        <f>A94+1</f>
        <v>79</v>
      </c>
      <c r="B96" s="58" t="s">
        <v>204</v>
      </c>
      <c r="C96" s="45" t="s">
        <v>205</v>
      </c>
      <c r="D96" s="45" t="s">
        <v>206</v>
      </c>
      <c r="E96" s="46"/>
      <c r="F96" s="45" t="s">
        <v>207</v>
      </c>
      <c r="G96" s="45"/>
    </row>
    <row r="97" spans="1:53" ht="62.25" customHeight="1" x14ac:dyDescent="0.25">
      <c r="A97" s="51">
        <f t="shared" si="3"/>
        <v>80</v>
      </c>
      <c r="B97" s="58" t="s">
        <v>208</v>
      </c>
      <c r="C97" s="45" t="s">
        <v>209</v>
      </c>
      <c r="D97" s="45" t="s">
        <v>505</v>
      </c>
      <c r="E97" s="46"/>
      <c r="F97" s="45" t="s">
        <v>210</v>
      </c>
      <c r="G97" s="45"/>
    </row>
    <row r="98" spans="1:53" ht="62.25" customHeight="1" x14ac:dyDescent="0.25">
      <c r="A98" s="51">
        <f t="shared" si="3"/>
        <v>81</v>
      </c>
      <c r="B98" s="58" t="s">
        <v>211</v>
      </c>
      <c r="C98" s="45" t="s">
        <v>212</v>
      </c>
      <c r="D98" s="45" t="s">
        <v>506</v>
      </c>
      <c r="E98" s="46"/>
      <c r="F98" s="45" t="s">
        <v>213</v>
      </c>
      <c r="G98" s="45"/>
    </row>
    <row r="99" spans="1:53" ht="62.25" customHeight="1" x14ac:dyDescent="0.25">
      <c r="A99" s="51">
        <f t="shared" si="3"/>
        <v>82</v>
      </c>
      <c r="B99" s="58" t="s">
        <v>214</v>
      </c>
      <c r="C99" s="45" t="s">
        <v>212</v>
      </c>
      <c r="D99" s="45" t="s">
        <v>507</v>
      </c>
      <c r="E99" s="46"/>
      <c r="F99" s="45" t="s">
        <v>213</v>
      </c>
      <c r="G99" s="45"/>
    </row>
    <row r="100" spans="1:53" ht="62.25" customHeight="1" x14ac:dyDescent="0.25">
      <c r="A100" s="435"/>
      <c r="B100" s="437" t="s">
        <v>215</v>
      </c>
      <c r="C100" s="259" t="s">
        <v>2770</v>
      </c>
      <c r="D100" s="259" t="s">
        <v>508</v>
      </c>
      <c r="E100" s="259"/>
      <c r="F100" s="259" t="s">
        <v>509</v>
      </c>
      <c r="G100" s="259" t="s">
        <v>2772</v>
      </c>
    </row>
    <row r="101" spans="1:53" ht="78.75" customHeight="1" x14ac:dyDescent="0.25">
      <c r="A101" s="436"/>
      <c r="B101" s="438"/>
      <c r="C101" s="296" t="s">
        <v>2771</v>
      </c>
      <c r="D101" s="296" t="s">
        <v>508</v>
      </c>
      <c r="E101" s="297"/>
      <c r="F101" s="296" t="s">
        <v>509</v>
      </c>
      <c r="G101" s="314" t="s">
        <v>2894</v>
      </c>
    </row>
    <row r="102" spans="1:53" ht="72" customHeight="1" x14ac:dyDescent="0.25">
      <c r="A102" s="51">
        <f>A99+1</f>
        <v>83</v>
      </c>
      <c r="B102" s="58" t="s">
        <v>216</v>
      </c>
      <c r="C102" s="45" t="s">
        <v>510</v>
      </c>
      <c r="D102" s="45" t="s">
        <v>511</v>
      </c>
      <c r="E102" s="46"/>
      <c r="F102" s="45" t="s">
        <v>128</v>
      </c>
      <c r="G102" s="49"/>
    </row>
    <row r="103" spans="1:53" ht="77.25" customHeight="1" x14ac:dyDescent="0.25">
      <c r="A103" s="51">
        <f t="shared" si="3"/>
        <v>84</v>
      </c>
      <c r="B103" s="58" t="s">
        <v>217</v>
      </c>
      <c r="C103" s="45" t="s">
        <v>218</v>
      </c>
      <c r="D103" s="45" t="s">
        <v>512</v>
      </c>
      <c r="E103" s="46"/>
      <c r="F103" s="45" t="s">
        <v>219</v>
      </c>
      <c r="G103" s="49"/>
    </row>
    <row r="104" spans="1:53" ht="74.25" customHeight="1" x14ac:dyDescent="0.25">
      <c r="A104" s="51">
        <f t="shared" si="3"/>
        <v>85</v>
      </c>
      <c r="B104" s="58" t="s">
        <v>220</v>
      </c>
      <c r="C104" s="45" t="s">
        <v>221</v>
      </c>
      <c r="D104" s="58" t="s">
        <v>513</v>
      </c>
      <c r="E104" s="46"/>
      <c r="F104" s="45" t="s">
        <v>128</v>
      </c>
      <c r="G104" s="45"/>
    </row>
    <row r="105" spans="1:53" ht="74.25" customHeight="1" x14ac:dyDescent="0.25">
      <c r="A105" s="51">
        <f t="shared" si="3"/>
        <v>86</v>
      </c>
      <c r="B105" s="58" t="s">
        <v>222</v>
      </c>
      <c r="C105" s="45" t="s">
        <v>514</v>
      </c>
      <c r="D105" s="58" t="s">
        <v>515</v>
      </c>
      <c r="E105" s="46"/>
      <c r="F105" s="45" t="s">
        <v>516</v>
      </c>
      <c r="G105" s="45"/>
    </row>
    <row r="106" spans="1:53" ht="74.25" customHeight="1" x14ac:dyDescent="0.25">
      <c r="A106" s="51">
        <f t="shared" si="3"/>
        <v>87</v>
      </c>
      <c r="B106" s="58" t="s">
        <v>223</v>
      </c>
      <c r="C106" s="45" t="s">
        <v>224</v>
      </c>
      <c r="D106" s="58" t="s">
        <v>517</v>
      </c>
      <c r="E106" s="46"/>
      <c r="F106" s="45" t="s">
        <v>128</v>
      </c>
      <c r="G106" s="45"/>
    </row>
    <row r="107" spans="1:53" s="16" customFormat="1" ht="74.25" customHeight="1" x14ac:dyDescent="0.25">
      <c r="A107" s="51"/>
      <c r="B107" s="20" t="s">
        <v>225</v>
      </c>
      <c r="C107" s="20" t="s">
        <v>226</v>
      </c>
      <c r="D107" s="20" t="s">
        <v>227</v>
      </c>
      <c r="E107" s="47"/>
      <c r="F107" s="20" t="s">
        <v>128</v>
      </c>
      <c r="G107" s="20" t="s">
        <v>228</v>
      </c>
      <c r="H107" s="15"/>
      <c r="I107" s="15"/>
      <c r="J107" s="12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</row>
    <row r="108" spans="1:53" s="15" customFormat="1" ht="74.25" customHeight="1" x14ac:dyDescent="0.25">
      <c r="A108" s="51">
        <f>A106+1</f>
        <v>88</v>
      </c>
      <c r="B108" s="58" t="s">
        <v>229</v>
      </c>
      <c r="C108" s="45" t="s">
        <v>518</v>
      </c>
      <c r="D108" s="45" t="s">
        <v>519</v>
      </c>
      <c r="E108" s="47"/>
      <c r="F108" s="45" t="s">
        <v>128</v>
      </c>
      <c r="G108" s="45"/>
    </row>
    <row r="109" spans="1:53" ht="74.25" customHeight="1" x14ac:dyDescent="0.25">
      <c r="A109" s="51">
        <f t="shared" si="3"/>
        <v>89</v>
      </c>
      <c r="B109" s="58" t="s">
        <v>230</v>
      </c>
      <c r="C109" s="45" t="s">
        <v>231</v>
      </c>
      <c r="D109" s="45" t="s">
        <v>520</v>
      </c>
      <c r="E109" s="46"/>
      <c r="F109" s="45" t="s">
        <v>128</v>
      </c>
      <c r="G109" s="45"/>
      <c r="J109" s="15"/>
    </row>
    <row r="110" spans="1:53" ht="110.25" customHeight="1" x14ac:dyDescent="0.25">
      <c r="A110" s="51">
        <f t="shared" si="3"/>
        <v>90</v>
      </c>
      <c r="B110" s="58" t="s">
        <v>232</v>
      </c>
      <c r="C110" s="45" t="s">
        <v>1969</v>
      </c>
      <c r="D110" s="45" t="s">
        <v>521</v>
      </c>
      <c r="E110" s="46"/>
      <c r="F110" s="45" t="s">
        <v>522</v>
      </c>
      <c r="G110" s="45"/>
    </row>
    <row r="111" spans="1:53" ht="74.25" customHeight="1" x14ac:dyDescent="0.25">
      <c r="A111" s="51">
        <f t="shared" si="3"/>
        <v>91</v>
      </c>
      <c r="B111" s="177" t="s">
        <v>2545</v>
      </c>
      <c r="C111" s="302" t="s">
        <v>2888</v>
      </c>
      <c r="D111" s="169" t="s">
        <v>523</v>
      </c>
      <c r="E111" s="46"/>
      <c r="F111" s="302" t="s">
        <v>2889</v>
      </c>
      <c r="G111" s="196" t="s">
        <v>2887</v>
      </c>
    </row>
    <row r="112" spans="1:53" ht="74.25" customHeight="1" x14ac:dyDescent="0.25">
      <c r="A112" s="207"/>
      <c r="B112" s="196" t="s">
        <v>234</v>
      </c>
      <c r="C112" s="196" t="s">
        <v>233</v>
      </c>
      <c r="D112" s="196" t="s">
        <v>524</v>
      </c>
      <c r="E112" s="195"/>
      <c r="F112" s="196" t="s">
        <v>235</v>
      </c>
      <c r="G112" s="196" t="s">
        <v>2887</v>
      </c>
    </row>
    <row r="113" spans="1:7" ht="74.25" customHeight="1" x14ac:dyDescent="0.25">
      <c r="A113" s="51">
        <f>A111+1</f>
        <v>92</v>
      </c>
      <c r="B113" s="58" t="s">
        <v>236</v>
      </c>
      <c r="C113" s="45" t="s">
        <v>237</v>
      </c>
      <c r="D113" s="45" t="s">
        <v>525</v>
      </c>
      <c r="E113" s="46"/>
      <c r="F113" s="45" t="s">
        <v>526</v>
      </c>
      <c r="G113" s="45"/>
    </row>
    <row r="114" spans="1:7" ht="90" customHeight="1" x14ac:dyDescent="0.25">
      <c r="A114" s="51">
        <f t="shared" si="3"/>
        <v>93</v>
      </c>
      <c r="B114" s="58" t="s">
        <v>238</v>
      </c>
      <c r="C114" s="45" t="s">
        <v>239</v>
      </c>
      <c r="D114" s="45" t="s">
        <v>527</v>
      </c>
      <c r="E114" s="46"/>
      <c r="F114" s="45" t="s">
        <v>240</v>
      </c>
      <c r="G114" s="45"/>
    </row>
    <row r="115" spans="1:7" ht="74.25" customHeight="1" x14ac:dyDescent="0.25">
      <c r="A115" s="51">
        <f t="shared" si="3"/>
        <v>94</v>
      </c>
      <c r="B115" s="46" t="s">
        <v>241</v>
      </c>
      <c r="C115" s="49" t="s">
        <v>242</v>
      </c>
      <c r="D115" s="317" t="s">
        <v>2903</v>
      </c>
      <c r="E115" s="46"/>
      <c r="F115" s="49" t="s">
        <v>243</v>
      </c>
      <c r="G115" s="49"/>
    </row>
    <row r="116" spans="1:7" ht="111" customHeight="1" x14ac:dyDescent="0.25">
      <c r="A116" s="51">
        <f t="shared" si="3"/>
        <v>95</v>
      </c>
      <c r="B116" s="58" t="s">
        <v>244</v>
      </c>
      <c r="C116" s="45" t="s">
        <v>2229</v>
      </c>
      <c r="D116" s="45" t="s">
        <v>2230</v>
      </c>
      <c r="E116" s="46"/>
      <c r="F116" s="45" t="s">
        <v>2231</v>
      </c>
      <c r="G116" s="49"/>
    </row>
    <row r="117" spans="1:7" ht="67.5" customHeight="1" x14ac:dyDescent="0.25">
      <c r="A117" s="51">
        <f t="shared" si="3"/>
        <v>96</v>
      </c>
      <c r="B117" s="58" t="s">
        <v>245</v>
      </c>
      <c r="C117" s="45" t="s">
        <v>246</v>
      </c>
      <c r="D117" s="45" t="s">
        <v>528</v>
      </c>
      <c r="E117" s="46"/>
      <c r="F117" s="45" t="s">
        <v>128</v>
      </c>
      <c r="G117" s="23"/>
    </row>
    <row r="118" spans="1:7" ht="45.75" customHeight="1" x14ac:dyDescent="0.25">
      <c r="A118" s="51">
        <f t="shared" si="3"/>
        <v>97</v>
      </c>
      <c r="B118" s="58" t="s">
        <v>247</v>
      </c>
      <c r="C118" s="45" t="s">
        <v>248</v>
      </c>
      <c r="D118" s="45" t="s">
        <v>249</v>
      </c>
      <c r="E118" s="46"/>
      <c r="F118" s="45" t="s">
        <v>529</v>
      </c>
      <c r="G118" s="23"/>
    </row>
    <row r="119" spans="1:7" ht="82.5" customHeight="1" x14ac:dyDescent="0.25">
      <c r="A119" s="51">
        <f t="shared" si="3"/>
        <v>98</v>
      </c>
      <c r="B119" s="58" t="s">
        <v>250</v>
      </c>
      <c r="C119" s="45" t="s">
        <v>251</v>
      </c>
      <c r="D119" s="45" t="s">
        <v>530</v>
      </c>
      <c r="E119" s="46"/>
      <c r="F119" s="45" t="s">
        <v>259</v>
      </c>
      <c r="G119" s="45"/>
    </row>
    <row r="120" spans="1:7" ht="64.5" customHeight="1" x14ac:dyDescent="0.25">
      <c r="A120" s="51">
        <f t="shared" si="3"/>
        <v>99</v>
      </c>
      <c r="B120" s="58" t="s">
        <v>252</v>
      </c>
      <c r="C120" s="45" t="s">
        <v>253</v>
      </c>
      <c r="D120" s="45" t="s">
        <v>531</v>
      </c>
      <c r="E120" s="46"/>
      <c r="F120" s="45" t="s">
        <v>259</v>
      </c>
      <c r="G120" s="45"/>
    </row>
    <row r="121" spans="1:7" ht="52.5" customHeight="1" x14ac:dyDescent="0.25">
      <c r="A121" s="51">
        <f t="shared" si="3"/>
        <v>100</v>
      </c>
      <c r="B121" s="45" t="s">
        <v>532</v>
      </c>
      <c r="C121" s="58" t="s">
        <v>254</v>
      </c>
      <c r="D121" s="45" t="s">
        <v>255</v>
      </c>
      <c r="E121" s="46"/>
      <c r="F121" s="45" t="s">
        <v>256</v>
      </c>
      <c r="G121" s="45"/>
    </row>
    <row r="122" spans="1:7" ht="98.25" customHeight="1" x14ac:dyDescent="0.25">
      <c r="A122" s="51"/>
      <c r="B122" s="20" t="s">
        <v>257</v>
      </c>
      <c r="C122" s="20" t="s">
        <v>254</v>
      </c>
      <c r="D122" s="20" t="s">
        <v>258</v>
      </c>
      <c r="E122" s="46"/>
      <c r="F122" s="20" t="s">
        <v>259</v>
      </c>
      <c r="G122" s="20" t="s">
        <v>256</v>
      </c>
    </row>
    <row r="123" spans="1:7" ht="98.25" customHeight="1" x14ac:dyDescent="0.25">
      <c r="A123" s="51">
        <f>A121+1</f>
        <v>101</v>
      </c>
      <c r="B123" s="58" t="s">
        <v>260</v>
      </c>
      <c r="C123" s="45" t="s">
        <v>261</v>
      </c>
      <c r="D123" s="45" t="s">
        <v>533</v>
      </c>
      <c r="E123" s="46"/>
      <c r="F123" s="45" t="s">
        <v>259</v>
      </c>
      <c r="G123" s="45"/>
    </row>
    <row r="124" spans="1:7" ht="98.25" customHeight="1" x14ac:dyDescent="0.25">
      <c r="A124" s="51">
        <f t="shared" si="3"/>
        <v>102</v>
      </c>
      <c r="B124" s="58" t="s">
        <v>262</v>
      </c>
      <c r="C124" s="45" t="s">
        <v>261</v>
      </c>
      <c r="D124" s="45" t="s">
        <v>534</v>
      </c>
      <c r="E124" s="46"/>
      <c r="F124" s="45" t="s">
        <v>259</v>
      </c>
      <c r="G124" s="45"/>
    </row>
    <row r="125" spans="1:7" ht="98.25" customHeight="1" x14ac:dyDescent="0.25">
      <c r="A125" s="51">
        <f t="shared" si="3"/>
        <v>103</v>
      </c>
      <c r="B125" s="58" t="s">
        <v>263</v>
      </c>
      <c r="C125" s="45" t="s">
        <v>264</v>
      </c>
      <c r="D125" s="45" t="s">
        <v>535</v>
      </c>
      <c r="E125" s="46"/>
      <c r="F125" s="45" t="s">
        <v>259</v>
      </c>
      <c r="G125" s="45"/>
    </row>
    <row r="126" spans="1:7" ht="98.25" customHeight="1" x14ac:dyDescent="0.25">
      <c r="A126" s="51">
        <f t="shared" si="3"/>
        <v>104</v>
      </c>
      <c r="B126" s="58" t="s">
        <v>265</v>
      </c>
      <c r="C126" s="45" t="s">
        <v>266</v>
      </c>
      <c r="D126" s="45" t="s">
        <v>536</v>
      </c>
      <c r="E126" s="46"/>
      <c r="F126" s="45" t="s">
        <v>259</v>
      </c>
      <c r="G126" s="45"/>
    </row>
    <row r="127" spans="1:7" ht="98.25" customHeight="1" x14ac:dyDescent="0.25">
      <c r="A127" s="51">
        <f t="shared" si="3"/>
        <v>105</v>
      </c>
      <c r="B127" s="58" t="s">
        <v>267</v>
      </c>
      <c r="C127" s="45" t="s">
        <v>268</v>
      </c>
      <c r="D127" s="45" t="s">
        <v>537</v>
      </c>
      <c r="E127" s="46"/>
      <c r="F127" s="45" t="s">
        <v>259</v>
      </c>
      <c r="G127" s="45"/>
    </row>
    <row r="128" spans="1:7" ht="98.25" customHeight="1" x14ac:dyDescent="0.25">
      <c r="A128" s="443">
        <f t="shared" si="3"/>
        <v>106</v>
      </c>
      <c r="B128" s="58" t="s">
        <v>2218</v>
      </c>
      <c r="C128" s="538" t="s">
        <v>269</v>
      </c>
      <c r="D128" s="538" t="s">
        <v>538</v>
      </c>
      <c r="E128" s="431"/>
      <c r="F128" s="540" t="s">
        <v>539</v>
      </c>
      <c r="G128" s="538"/>
    </row>
    <row r="129" spans="1:7" ht="98.25" customHeight="1" x14ac:dyDescent="0.25">
      <c r="A129" s="444"/>
      <c r="B129" s="58" t="s">
        <v>2219</v>
      </c>
      <c r="C129" s="539"/>
      <c r="D129" s="539"/>
      <c r="E129" s="432"/>
      <c r="F129" s="541"/>
      <c r="G129" s="539"/>
    </row>
    <row r="130" spans="1:7" ht="98.25" customHeight="1" x14ac:dyDescent="0.25">
      <c r="A130" s="443">
        <f>A128+1</f>
        <v>107</v>
      </c>
      <c r="B130" s="58" t="s">
        <v>2223</v>
      </c>
      <c r="C130" s="538" t="s">
        <v>270</v>
      </c>
      <c r="D130" s="45" t="s">
        <v>2220</v>
      </c>
      <c r="E130" s="431"/>
      <c r="F130" s="538" t="s">
        <v>271</v>
      </c>
      <c r="G130" s="538"/>
    </row>
    <row r="131" spans="1:7" ht="98.25" customHeight="1" x14ac:dyDescent="0.25">
      <c r="A131" s="444"/>
      <c r="B131" s="58" t="s">
        <v>2222</v>
      </c>
      <c r="C131" s="539"/>
      <c r="D131" s="45" t="s">
        <v>2221</v>
      </c>
      <c r="E131" s="432"/>
      <c r="F131" s="539"/>
      <c r="G131" s="539"/>
    </row>
    <row r="132" spans="1:7" ht="98.25" customHeight="1" x14ac:dyDescent="0.25">
      <c r="A132" s="51"/>
      <c r="B132" s="20" t="s">
        <v>272</v>
      </c>
      <c r="C132" s="20" t="s">
        <v>270</v>
      </c>
      <c r="D132" s="20" t="s">
        <v>273</v>
      </c>
      <c r="E132" s="46"/>
      <c r="F132" s="20" t="s">
        <v>274</v>
      </c>
      <c r="G132" s="20" t="s">
        <v>271</v>
      </c>
    </row>
    <row r="133" spans="1:7" ht="98.25" customHeight="1" x14ac:dyDescent="0.25">
      <c r="A133" s="51"/>
      <c r="B133" s="20" t="s">
        <v>275</v>
      </c>
      <c r="C133" s="20" t="s">
        <v>270</v>
      </c>
      <c r="D133" s="20" t="s">
        <v>276</v>
      </c>
      <c r="E133" s="46"/>
      <c r="F133" s="20" t="s">
        <v>274</v>
      </c>
      <c r="G133" s="20" t="s">
        <v>271</v>
      </c>
    </row>
    <row r="134" spans="1:7" ht="66" customHeight="1" x14ac:dyDescent="0.25">
      <c r="A134" s="51">
        <f>A130+1</f>
        <v>108</v>
      </c>
      <c r="B134" s="58" t="s">
        <v>277</v>
      </c>
      <c r="C134" s="45" t="s">
        <v>278</v>
      </c>
      <c r="D134" s="45" t="s">
        <v>540</v>
      </c>
      <c r="E134" s="68"/>
      <c r="F134" s="45" t="s">
        <v>279</v>
      </c>
      <c r="G134" s="49"/>
    </row>
    <row r="135" spans="1:7" ht="66" customHeight="1" x14ac:dyDescent="0.25">
      <c r="A135" s="51">
        <f t="shared" si="3"/>
        <v>109</v>
      </c>
      <c r="B135" s="58" t="s">
        <v>541</v>
      </c>
      <c r="C135" s="45" t="s">
        <v>278</v>
      </c>
      <c r="D135" s="45" t="s">
        <v>542</v>
      </c>
      <c r="E135" s="68"/>
      <c r="F135" s="45" t="s">
        <v>279</v>
      </c>
      <c r="G135" s="49"/>
    </row>
    <row r="136" spans="1:7" ht="66" customHeight="1" x14ac:dyDescent="0.25">
      <c r="A136" s="51">
        <f t="shared" si="3"/>
        <v>110</v>
      </c>
      <c r="B136" s="58" t="s">
        <v>543</v>
      </c>
      <c r="C136" s="45" t="s">
        <v>278</v>
      </c>
      <c r="D136" s="45" t="s">
        <v>544</v>
      </c>
      <c r="E136" s="68"/>
      <c r="F136" s="45" t="s">
        <v>280</v>
      </c>
      <c r="G136" s="49"/>
    </row>
    <row r="137" spans="1:7" ht="66" customHeight="1" x14ac:dyDescent="0.25">
      <c r="A137" s="51">
        <f t="shared" si="3"/>
        <v>111</v>
      </c>
      <c r="B137" s="295" t="s">
        <v>2875</v>
      </c>
      <c r="C137" s="45" t="s">
        <v>281</v>
      </c>
      <c r="D137" s="45" t="s">
        <v>545</v>
      </c>
      <c r="E137" s="68"/>
      <c r="F137" s="45" t="s">
        <v>546</v>
      </c>
      <c r="G137" s="49"/>
    </row>
    <row r="138" spans="1:7" ht="66" customHeight="1" x14ac:dyDescent="0.25">
      <c r="A138" s="51">
        <f t="shared" si="3"/>
        <v>112</v>
      </c>
      <c r="B138" s="58" t="s">
        <v>282</v>
      </c>
      <c r="C138" s="294" t="s">
        <v>283</v>
      </c>
      <c r="D138" s="45" t="s">
        <v>547</v>
      </c>
      <c r="E138" s="68"/>
      <c r="F138" s="45" t="s">
        <v>546</v>
      </c>
      <c r="G138" s="49"/>
    </row>
    <row r="139" spans="1:7" ht="66" customHeight="1" x14ac:dyDescent="0.25">
      <c r="A139" s="51">
        <f t="shared" si="3"/>
        <v>113</v>
      </c>
      <c r="B139" s="58" t="s">
        <v>284</v>
      </c>
      <c r="C139" s="45" t="s">
        <v>285</v>
      </c>
      <c r="D139" s="45" t="s">
        <v>548</v>
      </c>
      <c r="E139" s="68"/>
      <c r="F139" s="45" t="s">
        <v>549</v>
      </c>
      <c r="G139" s="49"/>
    </row>
    <row r="140" spans="1:7" ht="66" customHeight="1" x14ac:dyDescent="0.25">
      <c r="A140" s="51">
        <f t="shared" si="3"/>
        <v>114</v>
      </c>
      <c r="B140" s="295" t="s">
        <v>2876</v>
      </c>
      <c r="C140" s="45" t="s">
        <v>285</v>
      </c>
      <c r="D140" s="45" t="s">
        <v>550</v>
      </c>
      <c r="E140" s="68"/>
      <c r="F140" s="45" t="s">
        <v>551</v>
      </c>
      <c r="G140" s="49"/>
    </row>
    <row r="141" spans="1:7" ht="66" customHeight="1" x14ac:dyDescent="0.25">
      <c r="A141" s="51">
        <f t="shared" si="3"/>
        <v>115</v>
      </c>
      <c r="B141" s="58" t="s">
        <v>286</v>
      </c>
      <c r="C141" s="45" t="s">
        <v>287</v>
      </c>
      <c r="D141" s="45" t="s">
        <v>552</v>
      </c>
      <c r="E141" s="68"/>
      <c r="F141" s="45" t="s">
        <v>259</v>
      </c>
      <c r="G141" s="49"/>
    </row>
    <row r="142" spans="1:7" ht="111" customHeight="1" x14ac:dyDescent="0.25">
      <c r="A142" s="51">
        <f t="shared" si="3"/>
        <v>116</v>
      </c>
      <c r="B142" s="58" t="s">
        <v>288</v>
      </c>
      <c r="C142" s="45" t="s">
        <v>553</v>
      </c>
      <c r="D142" s="45" t="s">
        <v>290</v>
      </c>
      <c r="E142" s="68"/>
      <c r="F142" s="45" t="s">
        <v>554</v>
      </c>
      <c r="G142" s="49"/>
    </row>
    <row r="143" spans="1:7" ht="66" customHeight="1" x14ac:dyDescent="0.25">
      <c r="A143" s="345"/>
      <c r="B143" s="259" t="s">
        <v>291</v>
      </c>
      <c r="C143" s="259" t="s">
        <v>555</v>
      </c>
      <c r="D143" s="259" t="s">
        <v>556</v>
      </c>
      <c r="E143" s="346"/>
      <c r="F143" s="259" t="s">
        <v>557</v>
      </c>
      <c r="G143" s="259" t="s">
        <v>2929</v>
      </c>
    </row>
    <row r="144" spans="1:7" ht="66" customHeight="1" x14ac:dyDescent="0.25">
      <c r="A144" s="51">
        <f>A142+1</f>
        <v>117</v>
      </c>
      <c r="B144" s="58" t="s">
        <v>292</v>
      </c>
      <c r="C144" s="45" t="s">
        <v>293</v>
      </c>
      <c r="D144" s="45" t="s">
        <v>294</v>
      </c>
      <c r="E144" s="68"/>
      <c r="F144" s="45" t="s">
        <v>558</v>
      </c>
      <c r="G144" s="49"/>
    </row>
    <row r="145" spans="1:7" ht="66" customHeight="1" x14ac:dyDescent="0.25">
      <c r="A145" s="51"/>
      <c r="B145" s="20" t="s">
        <v>295</v>
      </c>
      <c r="C145" s="20" t="s">
        <v>296</v>
      </c>
      <c r="D145" s="20" t="s">
        <v>297</v>
      </c>
      <c r="E145" s="68"/>
      <c r="F145" s="20" t="s">
        <v>298</v>
      </c>
      <c r="G145" s="20" t="s">
        <v>299</v>
      </c>
    </row>
    <row r="146" spans="1:7" ht="66" customHeight="1" x14ac:dyDescent="0.25">
      <c r="A146" s="51"/>
      <c r="B146" s="20" t="s">
        <v>300</v>
      </c>
      <c r="C146" s="20" t="s">
        <v>301</v>
      </c>
      <c r="D146" s="20" t="s">
        <v>302</v>
      </c>
      <c r="E146" s="68"/>
      <c r="F146" s="20" t="s">
        <v>303</v>
      </c>
      <c r="G146" s="20" t="s">
        <v>304</v>
      </c>
    </row>
    <row r="147" spans="1:7" ht="66" customHeight="1" x14ac:dyDescent="0.25">
      <c r="A147" s="51">
        <f>A144+1</f>
        <v>118</v>
      </c>
      <c r="B147" s="58" t="s">
        <v>305</v>
      </c>
      <c r="C147" s="45" t="s">
        <v>289</v>
      </c>
      <c r="D147" s="45" t="s">
        <v>559</v>
      </c>
      <c r="E147" s="68"/>
      <c r="F147" s="45" t="s">
        <v>66</v>
      </c>
      <c r="G147" s="49"/>
    </row>
    <row r="148" spans="1:7" ht="66" customHeight="1" x14ac:dyDescent="0.25">
      <c r="A148" s="51">
        <f t="shared" ref="A148:A228" si="4">A147+1</f>
        <v>119</v>
      </c>
      <c r="B148" s="58" t="s">
        <v>306</v>
      </c>
      <c r="C148" s="45" t="s">
        <v>289</v>
      </c>
      <c r="D148" s="45" t="s">
        <v>307</v>
      </c>
      <c r="E148" s="68"/>
      <c r="F148" s="45" t="s">
        <v>66</v>
      </c>
      <c r="G148" s="49"/>
    </row>
    <row r="149" spans="1:7" ht="66" customHeight="1" x14ac:dyDescent="0.25">
      <c r="A149" s="51">
        <f t="shared" si="4"/>
        <v>120</v>
      </c>
      <c r="B149" s="58" t="s">
        <v>308</v>
      </c>
      <c r="C149" s="45" t="s">
        <v>289</v>
      </c>
      <c r="D149" s="45" t="s">
        <v>2278</v>
      </c>
      <c r="E149" s="68"/>
      <c r="F149" s="45" t="s">
        <v>66</v>
      </c>
      <c r="G149" s="49"/>
    </row>
    <row r="150" spans="1:7" ht="66" customHeight="1" x14ac:dyDescent="0.25">
      <c r="A150" s="51">
        <f t="shared" si="4"/>
        <v>121</v>
      </c>
      <c r="B150" s="58" t="s">
        <v>309</v>
      </c>
      <c r="C150" s="334" t="s">
        <v>310</v>
      </c>
      <c r="D150" s="45" t="s">
        <v>2279</v>
      </c>
      <c r="E150" s="68"/>
      <c r="F150" s="45" t="s">
        <v>311</v>
      </c>
      <c r="G150" s="49"/>
    </row>
    <row r="151" spans="1:7" ht="66" customHeight="1" x14ac:dyDescent="0.25">
      <c r="A151" s="51">
        <f t="shared" si="4"/>
        <v>122</v>
      </c>
      <c r="B151" s="58" t="s">
        <v>560</v>
      </c>
      <c r="C151" s="45" t="s">
        <v>312</v>
      </c>
      <c r="D151" s="45" t="s">
        <v>561</v>
      </c>
      <c r="E151" s="68"/>
      <c r="F151" s="45" t="s">
        <v>313</v>
      </c>
      <c r="G151" s="49"/>
    </row>
    <row r="152" spans="1:7" ht="109.5" customHeight="1" x14ac:dyDescent="0.25">
      <c r="A152" s="51">
        <f t="shared" si="4"/>
        <v>123</v>
      </c>
      <c r="B152" s="58" t="s">
        <v>562</v>
      </c>
      <c r="C152" s="45" t="s">
        <v>563</v>
      </c>
      <c r="D152" s="45" t="s">
        <v>564</v>
      </c>
      <c r="E152" s="68"/>
      <c r="F152" s="45" t="s">
        <v>313</v>
      </c>
      <c r="G152" s="49"/>
    </row>
    <row r="153" spans="1:7" ht="144.75" customHeight="1" x14ac:dyDescent="0.25">
      <c r="A153" s="528">
        <f>A152+1</f>
        <v>124</v>
      </c>
      <c r="B153" s="49" t="s">
        <v>2316</v>
      </c>
      <c r="C153" s="537" t="s">
        <v>315</v>
      </c>
      <c r="D153" s="542" t="s">
        <v>565</v>
      </c>
      <c r="E153" s="537"/>
      <c r="F153" s="542" t="s">
        <v>316</v>
      </c>
      <c r="G153" s="474"/>
    </row>
    <row r="154" spans="1:7" ht="62.25" customHeight="1" x14ac:dyDescent="0.25">
      <c r="A154" s="528"/>
      <c r="B154" s="49" t="s">
        <v>2317</v>
      </c>
      <c r="C154" s="537"/>
      <c r="D154" s="542"/>
      <c r="E154" s="537"/>
      <c r="F154" s="542"/>
      <c r="G154" s="474"/>
    </row>
    <row r="155" spans="1:7" ht="48.75" customHeight="1" x14ac:dyDescent="0.25">
      <c r="A155" s="528"/>
      <c r="B155" s="49" t="s">
        <v>2318</v>
      </c>
      <c r="C155" s="537"/>
      <c r="D155" s="542"/>
      <c r="E155" s="537"/>
      <c r="F155" s="542"/>
      <c r="G155" s="474"/>
    </row>
    <row r="156" spans="1:7" ht="67.5" customHeight="1" x14ac:dyDescent="0.25">
      <c r="A156" s="528"/>
      <c r="B156" s="49" t="s">
        <v>2319</v>
      </c>
      <c r="C156" s="537"/>
      <c r="D156" s="542"/>
      <c r="E156" s="537"/>
      <c r="F156" s="542"/>
      <c r="G156" s="474"/>
    </row>
    <row r="157" spans="1:7" ht="50.25" customHeight="1" x14ac:dyDescent="0.25">
      <c r="A157" s="528"/>
      <c r="B157" s="49" t="s">
        <v>2320</v>
      </c>
      <c r="C157" s="537"/>
      <c r="D157" s="542"/>
      <c r="E157" s="537"/>
      <c r="F157" s="542"/>
      <c r="G157" s="474"/>
    </row>
    <row r="158" spans="1:7" ht="55.5" customHeight="1" x14ac:dyDescent="0.25">
      <c r="A158" s="528"/>
      <c r="B158" s="49" t="s">
        <v>2321</v>
      </c>
      <c r="C158" s="537"/>
      <c r="D158" s="542"/>
      <c r="E158" s="537"/>
      <c r="F158" s="542"/>
      <c r="G158" s="474"/>
    </row>
    <row r="159" spans="1:7" ht="48.75" customHeight="1" x14ac:dyDescent="0.25">
      <c r="A159" s="528"/>
      <c r="B159" s="49" t="s">
        <v>2322</v>
      </c>
      <c r="C159" s="537"/>
      <c r="D159" s="542"/>
      <c r="E159" s="537"/>
      <c r="F159" s="542"/>
      <c r="G159" s="474"/>
    </row>
    <row r="160" spans="1:7" ht="77.25" customHeight="1" x14ac:dyDescent="0.25">
      <c r="A160" s="51">
        <f>A153+1</f>
        <v>125</v>
      </c>
      <c r="B160" s="58" t="s">
        <v>317</v>
      </c>
      <c r="C160" s="45" t="s">
        <v>318</v>
      </c>
      <c r="D160" s="45" t="s">
        <v>566</v>
      </c>
      <c r="E160" s="46"/>
      <c r="F160" s="45" t="s">
        <v>567</v>
      </c>
      <c r="G160" s="45"/>
    </row>
    <row r="161" spans="1:7" ht="77.25" customHeight="1" x14ac:dyDescent="0.25">
      <c r="A161" s="51">
        <f t="shared" si="4"/>
        <v>126</v>
      </c>
      <c r="B161" s="58" t="s">
        <v>319</v>
      </c>
      <c r="C161" s="45" t="s">
        <v>568</v>
      </c>
      <c r="D161" s="45" t="s">
        <v>569</v>
      </c>
      <c r="E161" s="46"/>
      <c r="F161" s="45" t="s">
        <v>259</v>
      </c>
      <c r="G161" s="45"/>
    </row>
    <row r="162" spans="1:7" ht="77.25" customHeight="1" x14ac:dyDescent="0.25">
      <c r="A162" s="51">
        <f t="shared" si="4"/>
        <v>127</v>
      </c>
      <c r="B162" s="58" t="s">
        <v>320</v>
      </c>
      <c r="C162" s="45" t="s">
        <v>321</v>
      </c>
      <c r="D162" s="58" t="s">
        <v>570</v>
      </c>
      <c r="E162" s="46"/>
      <c r="F162" s="45" t="s">
        <v>259</v>
      </c>
      <c r="G162" s="45"/>
    </row>
    <row r="163" spans="1:7" ht="77.25" customHeight="1" x14ac:dyDescent="0.25">
      <c r="A163" s="51">
        <f t="shared" si="4"/>
        <v>128</v>
      </c>
      <c r="B163" s="58" t="s">
        <v>322</v>
      </c>
      <c r="C163" s="45" t="s">
        <v>571</v>
      </c>
      <c r="D163" s="45" t="s">
        <v>572</v>
      </c>
      <c r="E163" s="46"/>
      <c r="F163" s="45" t="s">
        <v>573</v>
      </c>
      <c r="G163" s="45"/>
    </row>
    <row r="164" spans="1:7" ht="77.25" customHeight="1" x14ac:dyDescent="0.25">
      <c r="A164" s="51">
        <f t="shared" si="4"/>
        <v>129</v>
      </c>
      <c r="B164" s="58" t="s">
        <v>323</v>
      </c>
      <c r="C164" s="45" t="s">
        <v>324</v>
      </c>
      <c r="D164" s="45" t="s">
        <v>574</v>
      </c>
      <c r="E164" s="46"/>
      <c r="F164" s="45" t="s">
        <v>529</v>
      </c>
      <c r="G164" s="21"/>
    </row>
    <row r="165" spans="1:7" ht="77.25" customHeight="1" x14ac:dyDescent="0.25">
      <c r="A165" s="51">
        <f t="shared" si="4"/>
        <v>130</v>
      </c>
      <c r="B165" s="166" t="s">
        <v>1026</v>
      </c>
      <c r="C165" s="45" t="s">
        <v>575</v>
      </c>
      <c r="D165" s="58" t="s">
        <v>576</v>
      </c>
      <c r="E165" s="46"/>
      <c r="F165" s="45" t="s">
        <v>577</v>
      </c>
      <c r="G165" s="21"/>
    </row>
    <row r="166" spans="1:7" ht="77.25" customHeight="1" x14ac:dyDescent="0.25">
      <c r="A166" s="51">
        <f t="shared" si="4"/>
        <v>131</v>
      </c>
      <c r="B166" s="58" t="s">
        <v>325</v>
      </c>
      <c r="C166" s="45" t="s">
        <v>326</v>
      </c>
      <c r="D166" s="58" t="s">
        <v>578</v>
      </c>
      <c r="E166" s="46"/>
      <c r="F166" s="45" t="s">
        <v>577</v>
      </c>
      <c r="G166" s="21"/>
    </row>
    <row r="167" spans="1:7" ht="77.25" customHeight="1" x14ac:dyDescent="0.25">
      <c r="A167" s="51">
        <f t="shared" si="4"/>
        <v>132</v>
      </c>
      <c r="B167" s="58" t="s">
        <v>327</v>
      </c>
      <c r="C167" s="45" t="s">
        <v>326</v>
      </c>
      <c r="D167" s="58" t="s">
        <v>579</v>
      </c>
      <c r="E167" s="46"/>
      <c r="F167" s="45" t="s">
        <v>577</v>
      </c>
      <c r="G167" s="21"/>
    </row>
    <row r="168" spans="1:7" ht="77.25" customHeight="1" x14ac:dyDescent="0.25">
      <c r="A168" s="51">
        <f t="shared" si="4"/>
        <v>133</v>
      </c>
      <c r="B168" s="45" t="s">
        <v>328</v>
      </c>
      <c r="C168" s="45" t="s">
        <v>329</v>
      </c>
      <c r="D168" s="45" t="s">
        <v>580</v>
      </c>
      <c r="E168" s="46"/>
      <c r="F168" s="45" t="s">
        <v>330</v>
      </c>
      <c r="G168" s="21"/>
    </row>
    <row r="169" spans="1:7" ht="77.25" customHeight="1" x14ac:dyDescent="0.25">
      <c r="A169" s="51">
        <f t="shared" si="4"/>
        <v>134</v>
      </c>
      <c r="B169" s="45" t="s">
        <v>331</v>
      </c>
      <c r="C169" s="45" t="s">
        <v>332</v>
      </c>
      <c r="D169" s="45" t="s">
        <v>581</v>
      </c>
      <c r="E169" s="46"/>
      <c r="F169" s="45" t="s">
        <v>333</v>
      </c>
      <c r="G169" s="21"/>
    </row>
    <row r="170" spans="1:7" ht="77.25" customHeight="1" x14ac:dyDescent="0.25">
      <c r="A170" s="443">
        <f t="shared" si="4"/>
        <v>135</v>
      </c>
      <c r="B170" s="379" t="s">
        <v>3082</v>
      </c>
      <c r="C170" s="538" t="s">
        <v>582</v>
      </c>
      <c r="D170" s="538" t="s">
        <v>2132</v>
      </c>
      <c r="E170" s="431"/>
      <c r="F170" s="538" t="s">
        <v>335</v>
      </c>
      <c r="G170" s="535"/>
    </row>
    <row r="171" spans="1:7" ht="77.25" customHeight="1" x14ac:dyDescent="0.25">
      <c r="A171" s="444"/>
      <c r="B171" s="379" t="s">
        <v>3083</v>
      </c>
      <c r="C171" s="539"/>
      <c r="D171" s="539"/>
      <c r="E171" s="432"/>
      <c r="F171" s="539"/>
      <c r="G171" s="536"/>
    </row>
    <row r="172" spans="1:7" ht="107.25" customHeight="1" x14ac:dyDescent="0.25">
      <c r="A172" s="51"/>
      <c r="B172" s="159" t="s">
        <v>585</v>
      </c>
      <c r="C172" s="159" t="s">
        <v>583</v>
      </c>
      <c r="D172" s="159" t="s">
        <v>2133</v>
      </c>
      <c r="E172" s="160"/>
      <c r="F172" s="159" t="s">
        <v>336</v>
      </c>
      <c r="G172" s="159" t="s">
        <v>2470</v>
      </c>
    </row>
    <row r="173" spans="1:7" ht="77.25" customHeight="1" x14ac:dyDescent="0.25">
      <c r="A173" s="51">
        <f>A170+1</f>
        <v>136</v>
      </c>
      <c r="B173" s="45" t="s">
        <v>334</v>
      </c>
      <c r="C173" s="45" t="s">
        <v>332</v>
      </c>
      <c r="D173" s="45" t="s">
        <v>584</v>
      </c>
      <c r="E173" s="46"/>
      <c r="F173" s="45" t="s">
        <v>333</v>
      </c>
      <c r="G173" s="21"/>
    </row>
    <row r="174" spans="1:7" ht="74.25" customHeight="1" x14ac:dyDescent="0.25">
      <c r="A174" s="51">
        <f t="shared" si="4"/>
        <v>137</v>
      </c>
      <c r="B174" s="49" t="s">
        <v>337</v>
      </c>
      <c r="C174" s="46" t="s">
        <v>338</v>
      </c>
      <c r="D174" s="49" t="s">
        <v>586</v>
      </c>
      <c r="E174" s="46"/>
      <c r="F174" s="49" t="s">
        <v>339</v>
      </c>
      <c r="G174" s="49"/>
    </row>
    <row r="175" spans="1:7" ht="93" customHeight="1" x14ac:dyDescent="0.25">
      <c r="A175" s="51">
        <f t="shared" si="4"/>
        <v>138</v>
      </c>
      <c r="B175" s="58" t="s">
        <v>0</v>
      </c>
      <c r="C175" s="45" t="s">
        <v>340</v>
      </c>
      <c r="D175" s="45" t="s">
        <v>587</v>
      </c>
      <c r="E175" s="46"/>
      <c r="F175" s="45" t="s">
        <v>588</v>
      </c>
      <c r="G175" s="49"/>
    </row>
    <row r="176" spans="1:7" ht="93" customHeight="1" x14ac:dyDescent="0.25">
      <c r="A176" s="51">
        <f t="shared" si="4"/>
        <v>139</v>
      </c>
      <c r="B176" s="58" t="s">
        <v>1</v>
      </c>
      <c r="C176" s="45" t="s">
        <v>341</v>
      </c>
      <c r="D176" s="58" t="s">
        <v>589</v>
      </c>
      <c r="E176" s="46"/>
      <c r="F176" s="45" t="s">
        <v>590</v>
      </c>
      <c r="G176" s="49"/>
    </row>
    <row r="177" spans="1:7" ht="93" customHeight="1" x14ac:dyDescent="0.25">
      <c r="A177" s="51">
        <f t="shared" si="4"/>
        <v>140</v>
      </c>
      <c r="B177" s="58" t="s">
        <v>2</v>
      </c>
      <c r="C177" s="45" t="s">
        <v>341</v>
      </c>
      <c r="D177" s="58" t="s">
        <v>591</v>
      </c>
      <c r="E177" s="46"/>
      <c r="F177" s="45" t="s">
        <v>590</v>
      </c>
      <c r="G177" s="49"/>
    </row>
    <row r="178" spans="1:7" ht="93" customHeight="1" x14ac:dyDescent="0.25">
      <c r="A178" s="51">
        <f t="shared" si="4"/>
        <v>141</v>
      </c>
      <c r="B178" s="58" t="s">
        <v>342</v>
      </c>
      <c r="C178" s="45" t="s">
        <v>341</v>
      </c>
      <c r="D178" s="58" t="s">
        <v>592</v>
      </c>
      <c r="E178" s="46"/>
      <c r="F178" s="45" t="s">
        <v>590</v>
      </c>
      <c r="G178" s="49"/>
    </row>
    <row r="179" spans="1:7" ht="93" customHeight="1" x14ac:dyDescent="0.25">
      <c r="A179" s="51">
        <f t="shared" si="4"/>
        <v>142</v>
      </c>
      <c r="B179" s="58" t="s">
        <v>3</v>
      </c>
      <c r="C179" s="45" t="s">
        <v>341</v>
      </c>
      <c r="D179" s="58" t="s">
        <v>593</v>
      </c>
      <c r="E179" s="46"/>
      <c r="F179" s="45" t="s">
        <v>590</v>
      </c>
      <c r="G179" s="49"/>
    </row>
    <row r="180" spans="1:7" ht="93" customHeight="1" x14ac:dyDescent="0.25">
      <c r="A180" s="51">
        <f t="shared" si="4"/>
        <v>143</v>
      </c>
      <c r="B180" s="58" t="s">
        <v>4</v>
      </c>
      <c r="C180" s="45" t="s">
        <v>341</v>
      </c>
      <c r="D180" s="58" t="s">
        <v>2242</v>
      </c>
      <c r="E180" s="46"/>
      <c r="F180" s="45" t="s">
        <v>590</v>
      </c>
      <c r="G180" s="49"/>
    </row>
    <row r="181" spans="1:7" ht="93" customHeight="1" x14ac:dyDescent="0.25">
      <c r="A181" s="51">
        <f t="shared" si="4"/>
        <v>144</v>
      </c>
      <c r="B181" s="58" t="s">
        <v>5</v>
      </c>
      <c r="C181" s="45" t="s">
        <v>341</v>
      </c>
      <c r="D181" s="58" t="s">
        <v>2241</v>
      </c>
      <c r="E181" s="46"/>
      <c r="F181" s="45" t="s">
        <v>590</v>
      </c>
      <c r="G181" s="49"/>
    </row>
    <row r="182" spans="1:7" ht="93" customHeight="1" x14ac:dyDescent="0.25">
      <c r="A182" s="51">
        <f t="shared" si="4"/>
        <v>145</v>
      </c>
      <c r="B182" s="58" t="s">
        <v>6</v>
      </c>
      <c r="C182" s="45" t="s">
        <v>341</v>
      </c>
      <c r="D182" s="58" t="s">
        <v>2243</v>
      </c>
      <c r="E182" s="46"/>
      <c r="F182" s="45" t="s">
        <v>590</v>
      </c>
      <c r="G182" s="49"/>
    </row>
    <row r="183" spans="1:7" ht="93" customHeight="1" x14ac:dyDescent="0.25">
      <c r="A183" s="51">
        <f t="shared" si="4"/>
        <v>146</v>
      </c>
      <c r="B183" s="58" t="s">
        <v>343</v>
      </c>
      <c r="C183" s="45" t="s">
        <v>344</v>
      </c>
      <c r="D183" s="58" t="s">
        <v>2244</v>
      </c>
      <c r="E183" s="46"/>
      <c r="F183" s="45" t="s">
        <v>594</v>
      </c>
      <c r="G183" s="49"/>
    </row>
    <row r="184" spans="1:7" ht="93" customHeight="1" x14ac:dyDescent="0.25">
      <c r="A184" s="51">
        <f t="shared" si="4"/>
        <v>147</v>
      </c>
      <c r="B184" s="58" t="s">
        <v>345</v>
      </c>
      <c r="C184" s="45" t="s">
        <v>346</v>
      </c>
      <c r="D184" s="45" t="s">
        <v>595</v>
      </c>
      <c r="E184" s="46"/>
      <c r="F184" s="45" t="s">
        <v>443</v>
      </c>
      <c r="G184" s="49"/>
    </row>
    <row r="185" spans="1:7" ht="93" customHeight="1" x14ac:dyDescent="0.25">
      <c r="A185" s="51">
        <f t="shared" si="4"/>
        <v>148</v>
      </c>
      <c r="B185" s="58" t="s">
        <v>347</v>
      </c>
      <c r="C185" s="45" t="s">
        <v>348</v>
      </c>
      <c r="D185" s="45" t="s">
        <v>596</v>
      </c>
      <c r="E185" s="46"/>
      <c r="F185" s="45" t="s">
        <v>443</v>
      </c>
      <c r="G185" s="49"/>
    </row>
    <row r="186" spans="1:7" ht="93" customHeight="1" x14ac:dyDescent="0.25">
      <c r="A186" s="51">
        <f t="shared" si="4"/>
        <v>149</v>
      </c>
      <c r="B186" s="58" t="s">
        <v>349</v>
      </c>
      <c r="C186" s="45" t="s">
        <v>350</v>
      </c>
      <c r="D186" s="45" t="s">
        <v>597</v>
      </c>
      <c r="E186" s="46"/>
      <c r="F186" s="45" t="s">
        <v>598</v>
      </c>
      <c r="G186" s="49"/>
    </row>
    <row r="187" spans="1:7" ht="93" customHeight="1" x14ac:dyDescent="0.25">
      <c r="A187" s="51">
        <f t="shared" si="4"/>
        <v>150</v>
      </c>
      <c r="B187" s="58" t="s">
        <v>351</v>
      </c>
      <c r="C187" s="45" t="s">
        <v>352</v>
      </c>
      <c r="D187" s="45" t="s">
        <v>599</v>
      </c>
      <c r="E187" s="46"/>
      <c r="F187" s="45" t="s">
        <v>443</v>
      </c>
      <c r="G187" s="49"/>
    </row>
    <row r="188" spans="1:7" ht="93" customHeight="1" x14ac:dyDescent="0.25">
      <c r="A188" s="51">
        <f t="shared" si="4"/>
        <v>151</v>
      </c>
      <c r="B188" s="295" t="s">
        <v>2877</v>
      </c>
      <c r="C188" s="45" t="s">
        <v>353</v>
      </c>
      <c r="D188" s="278" t="s">
        <v>2814</v>
      </c>
      <c r="E188" s="46"/>
      <c r="F188" s="45" t="s">
        <v>600</v>
      </c>
      <c r="G188" s="49"/>
    </row>
    <row r="189" spans="1:7" ht="82.5" customHeight="1" x14ac:dyDescent="0.25">
      <c r="A189" s="207"/>
      <c r="B189" s="196" t="s">
        <v>354</v>
      </c>
      <c r="C189" s="196" t="s">
        <v>355</v>
      </c>
      <c r="D189" s="196" t="s">
        <v>2245</v>
      </c>
      <c r="E189" s="195"/>
      <c r="F189" s="196" t="s">
        <v>601</v>
      </c>
      <c r="G189" s="195" t="s">
        <v>2654</v>
      </c>
    </row>
    <row r="190" spans="1:7" ht="394.5" customHeight="1" x14ac:dyDescent="0.25">
      <c r="A190" s="51">
        <f>A188+1</f>
        <v>152</v>
      </c>
      <c r="B190" s="58" t="s">
        <v>356</v>
      </c>
      <c r="C190" s="121" t="s">
        <v>2326</v>
      </c>
      <c r="D190" s="45" t="s">
        <v>602</v>
      </c>
      <c r="E190" s="46"/>
      <c r="F190" s="121" t="s">
        <v>2327</v>
      </c>
      <c r="G190" s="125" t="s">
        <v>2398</v>
      </c>
    </row>
    <row r="191" spans="1:7" ht="97.5" customHeight="1" x14ac:dyDescent="0.25">
      <c r="A191" s="443">
        <f>A190+1</f>
        <v>153</v>
      </c>
      <c r="B191" s="422" t="s">
        <v>603</v>
      </c>
      <c r="C191" s="196" t="s">
        <v>2762</v>
      </c>
      <c r="D191" s="250" t="s">
        <v>604</v>
      </c>
      <c r="E191" s="195"/>
      <c r="F191" s="250" t="s">
        <v>605</v>
      </c>
      <c r="G191" s="250" t="s">
        <v>2761</v>
      </c>
    </row>
    <row r="192" spans="1:7" ht="93" customHeight="1" x14ac:dyDescent="0.25">
      <c r="A192" s="444"/>
      <c r="B192" s="423"/>
      <c r="C192" s="252" t="s">
        <v>2763</v>
      </c>
      <c r="D192" s="251" t="s">
        <v>604</v>
      </c>
      <c r="E192" s="251"/>
      <c r="F192" s="251" t="s">
        <v>605</v>
      </c>
      <c r="G192" s="251"/>
    </row>
    <row r="193" spans="1:7" ht="93" customHeight="1" x14ac:dyDescent="0.25">
      <c r="A193" s="51">
        <f>A191+1</f>
        <v>154</v>
      </c>
      <c r="B193" s="58" t="s">
        <v>357</v>
      </c>
      <c r="C193" s="45" t="s">
        <v>358</v>
      </c>
      <c r="D193" s="45" t="s">
        <v>606</v>
      </c>
      <c r="E193" s="46"/>
      <c r="F193" s="45" t="s">
        <v>607</v>
      </c>
      <c r="G193" s="49"/>
    </row>
    <row r="194" spans="1:7" ht="93" customHeight="1" x14ac:dyDescent="0.25">
      <c r="A194" s="51">
        <f t="shared" si="4"/>
        <v>155</v>
      </c>
      <c r="B194" s="58" t="s">
        <v>359</v>
      </c>
      <c r="C194" s="45" t="s">
        <v>360</v>
      </c>
      <c r="D194" s="45" t="s">
        <v>608</v>
      </c>
      <c r="E194" s="46"/>
      <c r="F194" s="45" t="s">
        <v>609</v>
      </c>
      <c r="G194" s="49"/>
    </row>
    <row r="195" spans="1:7" ht="93" customHeight="1" x14ac:dyDescent="0.25">
      <c r="A195" s="51">
        <f t="shared" si="4"/>
        <v>156</v>
      </c>
      <c r="B195" s="58" t="s">
        <v>361</v>
      </c>
      <c r="C195" s="45" t="s">
        <v>362</v>
      </c>
      <c r="D195" s="45" t="s">
        <v>610</v>
      </c>
      <c r="E195" s="46"/>
      <c r="F195" s="45" t="s">
        <v>611</v>
      </c>
      <c r="G195" s="49"/>
    </row>
    <row r="196" spans="1:7" ht="93" customHeight="1" x14ac:dyDescent="0.25">
      <c r="A196" s="51">
        <f t="shared" si="4"/>
        <v>157</v>
      </c>
      <c r="B196" s="58" t="s">
        <v>363</v>
      </c>
      <c r="C196" s="45" t="s">
        <v>362</v>
      </c>
      <c r="D196" s="45" t="s">
        <v>2246</v>
      </c>
      <c r="E196" s="46"/>
      <c r="F196" s="45" t="s">
        <v>611</v>
      </c>
      <c r="G196" s="46"/>
    </row>
    <row r="197" spans="1:7" ht="93" customHeight="1" x14ac:dyDescent="0.25">
      <c r="A197" s="51">
        <f t="shared" si="4"/>
        <v>158</v>
      </c>
      <c r="B197" s="58" t="s">
        <v>364</v>
      </c>
      <c r="C197" s="45" t="s">
        <v>365</v>
      </c>
      <c r="D197" s="45" t="s">
        <v>2247</v>
      </c>
      <c r="E197" s="46"/>
      <c r="F197" s="45" t="s">
        <v>612</v>
      </c>
      <c r="G197" s="46"/>
    </row>
    <row r="198" spans="1:7" ht="93" customHeight="1" x14ac:dyDescent="0.25">
      <c r="A198" s="51">
        <f t="shared" si="4"/>
        <v>159</v>
      </c>
      <c r="B198" s="58" t="s">
        <v>366</v>
      </c>
      <c r="C198" s="45" t="s">
        <v>367</v>
      </c>
      <c r="D198" s="45" t="s">
        <v>2248</v>
      </c>
      <c r="E198" s="46"/>
      <c r="F198" s="45" t="s">
        <v>613</v>
      </c>
      <c r="G198" s="46"/>
    </row>
    <row r="199" spans="1:7" ht="93" customHeight="1" x14ac:dyDescent="0.25">
      <c r="A199" s="51">
        <f t="shared" si="4"/>
        <v>160</v>
      </c>
      <c r="B199" s="58" t="s">
        <v>368</v>
      </c>
      <c r="C199" s="45" t="s">
        <v>369</v>
      </c>
      <c r="D199" s="45" t="s">
        <v>2249</v>
      </c>
      <c r="E199" s="46"/>
      <c r="F199" s="45" t="s">
        <v>614</v>
      </c>
      <c r="G199" s="49"/>
    </row>
    <row r="200" spans="1:7" ht="346.5" customHeight="1" x14ac:dyDescent="0.25">
      <c r="A200" s="51">
        <f t="shared" si="4"/>
        <v>161</v>
      </c>
      <c r="B200" s="58" t="s">
        <v>370</v>
      </c>
      <c r="C200" s="24" t="s">
        <v>2263</v>
      </c>
      <c r="D200" s="58" t="s">
        <v>2250</v>
      </c>
      <c r="E200" s="46"/>
      <c r="F200" s="24" t="s">
        <v>2234</v>
      </c>
      <c r="G200" s="25" t="s">
        <v>2235</v>
      </c>
    </row>
    <row r="201" spans="1:7" ht="274.5" customHeight="1" x14ac:dyDescent="0.25">
      <c r="A201" s="51">
        <f t="shared" si="4"/>
        <v>162</v>
      </c>
      <c r="B201" s="58" t="s">
        <v>373</v>
      </c>
      <c r="C201" s="24" t="s">
        <v>2236</v>
      </c>
      <c r="D201" s="58" t="s">
        <v>615</v>
      </c>
      <c r="E201" s="46"/>
      <c r="F201" s="24" t="s">
        <v>2237</v>
      </c>
      <c r="G201" s="25" t="s">
        <v>2238</v>
      </c>
    </row>
    <row r="202" spans="1:7" ht="120" customHeight="1" x14ac:dyDescent="0.25">
      <c r="A202" s="51">
        <f t="shared" si="4"/>
        <v>163</v>
      </c>
      <c r="B202" s="58" t="s">
        <v>374</v>
      </c>
      <c r="C202" s="45" t="s">
        <v>375</v>
      </c>
      <c r="D202" s="58" t="s">
        <v>633</v>
      </c>
      <c r="E202" s="46"/>
      <c r="F202" s="45" t="s">
        <v>372</v>
      </c>
      <c r="G202" s="49"/>
    </row>
    <row r="203" spans="1:7" ht="126.75" customHeight="1" x14ac:dyDescent="0.25">
      <c r="A203" s="51">
        <f t="shared" si="4"/>
        <v>164</v>
      </c>
      <c r="B203" s="58" t="s">
        <v>376</v>
      </c>
      <c r="C203" s="45" t="s">
        <v>634</v>
      </c>
      <c r="D203" s="58" t="s">
        <v>635</v>
      </c>
      <c r="E203" s="46"/>
      <c r="F203" s="45" t="s">
        <v>372</v>
      </c>
      <c r="G203" s="49"/>
    </row>
    <row r="204" spans="1:7" ht="226.5" customHeight="1" x14ac:dyDescent="0.25">
      <c r="A204" s="51">
        <f t="shared" si="4"/>
        <v>165</v>
      </c>
      <c r="B204" s="58" t="s">
        <v>377</v>
      </c>
      <c r="C204" s="45" t="s">
        <v>636</v>
      </c>
      <c r="D204" s="58" t="s">
        <v>637</v>
      </c>
      <c r="E204" s="46"/>
      <c r="F204" s="45" t="s">
        <v>372</v>
      </c>
      <c r="G204" s="49"/>
    </row>
    <row r="205" spans="1:7" ht="226.5" customHeight="1" x14ac:dyDescent="0.25">
      <c r="A205" s="51">
        <f t="shared" si="4"/>
        <v>166</v>
      </c>
      <c r="B205" s="58" t="s">
        <v>378</v>
      </c>
      <c r="C205" s="45" t="s">
        <v>371</v>
      </c>
      <c r="D205" s="58" t="s">
        <v>638</v>
      </c>
      <c r="E205" s="46"/>
      <c r="F205" s="45" t="s">
        <v>372</v>
      </c>
      <c r="G205" s="49"/>
    </row>
    <row r="206" spans="1:7" ht="226.5" customHeight="1" x14ac:dyDescent="0.25">
      <c r="A206" s="51">
        <f t="shared" si="4"/>
        <v>167</v>
      </c>
      <c r="B206" s="58" t="s">
        <v>379</v>
      </c>
      <c r="C206" s="45" t="s">
        <v>380</v>
      </c>
      <c r="D206" s="58" t="s">
        <v>639</v>
      </c>
      <c r="E206" s="46"/>
      <c r="F206" s="49" t="s">
        <v>372</v>
      </c>
      <c r="G206" s="49"/>
    </row>
    <row r="207" spans="1:7" ht="192" customHeight="1" x14ac:dyDescent="0.25">
      <c r="A207" s="51">
        <f t="shared" si="4"/>
        <v>168</v>
      </c>
      <c r="B207" s="58" t="s">
        <v>381</v>
      </c>
      <c r="C207" s="45" t="s">
        <v>616</v>
      </c>
      <c r="D207" s="58" t="s">
        <v>617</v>
      </c>
      <c r="E207" s="46"/>
      <c r="F207" s="45" t="s">
        <v>618</v>
      </c>
      <c r="G207" s="49"/>
    </row>
    <row r="208" spans="1:7" ht="93" customHeight="1" x14ac:dyDescent="0.25">
      <c r="A208" s="51">
        <f t="shared" si="4"/>
        <v>169</v>
      </c>
      <c r="B208" s="58" t="s">
        <v>384</v>
      </c>
      <c r="C208" s="45" t="s">
        <v>382</v>
      </c>
      <c r="D208" s="58" t="s">
        <v>619</v>
      </c>
      <c r="E208" s="46"/>
      <c r="F208" s="45" t="s">
        <v>383</v>
      </c>
      <c r="G208" s="49"/>
    </row>
    <row r="209" spans="1:7" ht="93" customHeight="1" x14ac:dyDescent="0.25">
      <c r="A209" s="51">
        <f t="shared" si="4"/>
        <v>170</v>
      </c>
      <c r="B209" s="58" t="s">
        <v>385</v>
      </c>
      <c r="C209" s="45" t="s">
        <v>386</v>
      </c>
      <c r="D209" s="58" t="s">
        <v>620</v>
      </c>
      <c r="E209" s="46"/>
      <c r="F209" s="45" t="s">
        <v>387</v>
      </c>
      <c r="G209" s="49"/>
    </row>
    <row r="210" spans="1:7" ht="102.75" customHeight="1" x14ac:dyDescent="0.25">
      <c r="A210" s="51">
        <f t="shared" si="4"/>
        <v>171</v>
      </c>
      <c r="B210" s="49" t="s">
        <v>388</v>
      </c>
      <c r="C210" s="46" t="s">
        <v>389</v>
      </c>
      <c r="D210" s="49" t="s">
        <v>621</v>
      </c>
      <c r="E210" s="49"/>
      <c r="F210" s="49" t="s">
        <v>390</v>
      </c>
      <c r="G210" s="49"/>
    </row>
    <row r="211" spans="1:7" ht="88.5" customHeight="1" x14ac:dyDescent="0.25">
      <c r="A211" s="528">
        <f t="shared" si="4"/>
        <v>172</v>
      </c>
      <c r="B211" s="391" t="s">
        <v>3084</v>
      </c>
      <c r="C211" s="475" t="s">
        <v>391</v>
      </c>
      <c r="D211" s="474" t="s">
        <v>622</v>
      </c>
      <c r="E211" s="474"/>
      <c r="F211" s="515" t="s">
        <v>392</v>
      </c>
      <c r="G211" s="474"/>
    </row>
    <row r="212" spans="1:7" ht="62.25" customHeight="1" x14ac:dyDescent="0.25">
      <c r="A212" s="528"/>
      <c r="B212" s="391" t="s">
        <v>3085</v>
      </c>
      <c r="C212" s="476"/>
      <c r="D212" s="474"/>
      <c r="E212" s="474"/>
      <c r="F212" s="516"/>
      <c r="G212" s="474"/>
    </row>
    <row r="213" spans="1:7" ht="62.25" customHeight="1" x14ac:dyDescent="0.25">
      <c r="A213" s="528"/>
      <c r="B213" s="391" t="s">
        <v>3086</v>
      </c>
      <c r="C213" s="476"/>
      <c r="D213" s="474"/>
      <c r="E213" s="474"/>
      <c r="F213" s="516"/>
      <c r="G213" s="474"/>
    </row>
    <row r="214" spans="1:7" ht="62.25" customHeight="1" x14ac:dyDescent="0.25">
      <c r="A214" s="528"/>
      <c r="B214" s="391" t="s">
        <v>3087</v>
      </c>
      <c r="C214" s="476"/>
      <c r="D214" s="474"/>
      <c r="E214" s="474"/>
      <c r="F214" s="516"/>
      <c r="G214" s="474"/>
    </row>
    <row r="215" spans="1:7" ht="62.25" customHeight="1" x14ac:dyDescent="0.25">
      <c r="A215" s="528"/>
      <c r="B215" s="391" t="s">
        <v>3088</v>
      </c>
      <c r="C215" s="476"/>
      <c r="D215" s="474"/>
      <c r="E215" s="474"/>
      <c r="F215" s="516"/>
      <c r="G215" s="474"/>
    </row>
    <row r="216" spans="1:7" ht="62.25" customHeight="1" x14ac:dyDescent="0.25">
      <c r="A216" s="528"/>
      <c r="B216" s="391" t="s">
        <v>3089</v>
      </c>
      <c r="C216" s="476"/>
      <c r="D216" s="474"/>
      <c r="E216" s="474"/>
      <c r="F216" s="516"/>
      <c r="G216" s="474"/>
    </row>
    <row r="217" spans="1:7" ht="62.25" customHeight="1" x14ac:dyDescent="0.25">
      <c r="A217" s="528"/>
      <c r="B217" s="391" t="s">
        <v>3090</v>
      </c>
      <c r="C217" s="476"/>
      <c r="D217" s="474"/>
      <c r="E217" s="474"/>
      <c r="F217" s="516"/>
      <c r="G217" s="474"/>
    </row>
    <row r="218" spans="1:7" ht="62.25" customHeight="1" x14ac:dyDescent="0.25">
      <c r="A218" s="528"/>
      <c r="B218" s="391" t="s">
        <v>3091</v>
      </c>
      <c r="C218" s="476"/>
      <c r="D218" s="474"/>
      <c r="E218" s="474"/>
      <c r="F218" s="516"/>
      <c r="G218" s="474"/>
    </row>
    <row r="219" spans="1:7" ht="62.25" customHeight="1" x14ac:dyDescent="0.25">
      <c r="A219" s="528"/>
      <c r="B219" s="391" t="s">
        <v>3092</v>
      </c>
      <c r="C219" s="476"/>
      <c r="D219" s="474"/>
      <c r="E219" s="474"/>
      <c r="F219" s="516"/>
      <c r="G219" s="474"/>
    </row>
    <row r="220" spans="1:7" ht="62.25" customHeight="1" x14ac:dyDescent="0.25">
      <c r="A220" s="528"/>
      <c r="B220" s="391" t="s">
        <v>3093</v>
      </c>
      <c r="C220" s="476"/>
      <c r="D220" s="474"/>
      <c r="E220" s="474"/>
      <c r="F220" s="516"/>
      <c r="G220" s="474"/>
    </row>
    <row r="221" spans="1:7" ht="62.25" customHeight="1" x14ac:dyDescent="0.25">
      <c r="A221" s="528"/>
      <c r="B221" s="391" t="s">
        <v>3094</v>
      </c>
      <c r="C221" s="476"/>
      <c r="D221" s="474"/>
      <c r="E221" s="474"/>
      <c r="F221" s="516"/>
      <c r="G221" s="474"/>
    </row>
    <row r="222" spans="1:7" ht="62.25" customHeight="1" x14ac:dyDescent="0.25">
      <c r="A222" s="528"/>
      <c r="B222" s="391" t="s">
        <v>3095</v>
      </c>
      <c r="C222" s="476"/>
      <c r="D222" s="474"/>
      <c r="E222" s="474"/>
      <c r="F222" s="516"/>
      <c r="G222" s="474"/>
    </row>
    <row r="223" spans="1:7" ht="62.25" customHeight="1" x14ac:dyDescent="0.25">
      <c r="A223" s="528"/>
      <c r="B223" s="391" t="s">
        <v>3096</v>
      </c>
      <c r="C223" s="476"/>
      <c r="D223" s="474"/>
      <c r="E223" s="474"/>
      <c r="F223" s="516"/>
      <c r="G223" s="474"/>
    </row>
    <row r="224" spans="1:7" ht="62.25" customHeight="1" x14ac:dyDescent="0.25">
      <c r="A224" s="528"/>
      <c r="B224" s="391" t="s">
        <v>3097</v>
      </c>
      <c r="C224" s="476"/>
      <c r="D224" s="474"/>
      <c r="E224" s="474"/>
      <c r="F224" s="516"/>
      <c r="G224" s="474"/>
    </row>
    <row r="225" spans="1:7" ht="62.25" customHeight="1" x14ac:dyDescent="0.25">
      <c r="A225" s="528"/>
      <c r="B225" s="391" t="s">
        <v>3098</v>
      </c>
      <c r="C225" s="476"/>
      <c r="D225" s="474"/>
      <c r="E225" s="474"/>
      <c r="F225" s="516"/>
      <c r="G225" s="474"/>
    </row>
    <row r="226" spans="1:7" ht="62.25" customHeight="1" x14ac:dyDescent="0.25">
      <c r="A226" s="528"/>
      <c r="B226" s="391" t="s">
        <v>3099</v>
      </c>
      <c r="C226" s="477"/>
      <c r="D226" s="474"/>
      <c r="E226" s="474"/>
      <c r="F226" s="517"/>
      <c r="G226" s="474"/>
    </row>
    <row r="227" spans="1:7" ht="209.25" customHeight="1" x14ac:dyDescent="0.25">
      <c r="A227" s="51">
        <f>A211+1</f>
        <v>173</v>
      </c>
      <c r="B227" s="49" t="s">
        <v>393</v>
      </c>
      <c r="C227" s="46" t="s">
        <v>394</v>
      </c>
      <c r="D227" s="49" t="s">
        <v>623</v>
      </c>
      <c r="E227" s="49"/>
      <c r="F227" s="49" t="s">
        <v>395</v>
      </c>
      <c r="G227" s="49"/>
    </row>
    <row r="228" spans="1:7" ht="91.5" customHeight="1" x14ac:dyDescent="0.25">
      <c r="A228" s="528">
        <f t="shared" si="4"/>
        <v>174</v>
      </c>
      <c r="B228" s="391" t="s">
        <v>3100</v>
      </c>
      <c r="C228" s="433" t="s">
        <v>624</v>
      </c>
      <c r="D228" s="49" t="s">
        <v>2139</v>
      </c>
      <c r="E228" s="49"/>
      <c r="F228" s="474" t="s">
        <v>396</v>
      </c>
      <c r="G228" s="474"/>
    </row>
    <row r="229" spans="1:7" ht="42.75" customHeight="1" x14ac:dyDescent="0.25">
      <c r="A229" s="528"/>
      <c r="B229" s="391" t="s">
        <v>3101</v>
      </c>
      <c r="C229" s="433"/>
      <c r="D229" s="49" t="s">
        <v>2138</v>
      </c>
      <c r="E229" s="49"/>
      <c r="F229" s="474"/>
      <c r="G229" s="474"/>
    </row>
    <row r="230" spans="1:7" ht="53.25" customHeight="1" x14ac:dyDescent="0.25">
      <c r="A230" s="528"/>
      <c r="B230" s="391" t="s">
        <v>3102</v>
      </c>
      <c r="C230" s="433"/>
      <c r="D230" s="49" t="s">
        <v>2137</v>
      </c>
      <c r="E230" s="49"/>
      <c r="F230" s="474"/>
      <c r="G230" s="474"/>
    </row>
    <row r="231" spans="1:7" ht="42.75" customHeight="1" x14ac:dyDescent="0.25">
      <c r="A231" s="528"/>
      <c r="B231" s="391" t="s">
        <v>3103</v>
      </c>
      <c r="C231" s="433"/>
      <c r="D231" s="49" t="s">
        <v>2136</v>
      </c>
      <c r="E231" s="49"/>
      <c r="F231" s="474"/>
      <c r="G231" s="474"/>
    </row>
    <row r="232" spans="1:7" ht="42.75" customHeight="1" x14ac:dyDescent="0.25">
      <c r="A232" s="528"/>
      <c r="B232" s="391" t="s">
        <v>3104</v>
      </c>
      <c r="C232" s="433"/>
      <c r="D232" s="49" t="s">
        <v>2135</v>
      </c>
      <c r="E232" s="49"/>
      <c r="F232" s="474"/>
      <c r="G232" s="474"/>
    </row>
    <row r="233" spans="1:7" ht="49.5" customHeight="1" x14ac:dyDescent="0.25">
      <c r="A233" s="528"/>
      <c r="B233" s="376" t="s">
        <v>3105</v>
      </c>
      <c r="C233" s="433"/>
      <c r="D233" s="49" t="s">
        <v>2134</v>
      </c>
      <c r="E233" s="49"/>
      <c r="F233" s="474"/>
      <c r="G233" s="474"/>
    </row>
    <row r="234" spans="1:7" ht="148.5" customHeight="1" x14ac:dyDescent="0.25">
      <c r="A234" s="51">
        <f>A228+1</f>
        <v>175</v>
      </c>
      <c r="B234" s="49" t="s">
        <v>2084</v>
      </c>
      <c r="C234" s="46" t="s">
        <v>2085</v>
      </c>
      <c r="D234" s="49" t="s">
        <v>2086</v>
      </c>
      <c r="E234" s="49"/>
      <c r="F234" s="49" t="s">
        <v>2087</v>
      </c>
      <c r="G234" s="49"/>
    </row>
    <row r="235" spans="1:7" ht="180.75" customHeight="1" x14ac:dyDescent="0.25">
      <c r="A235" s="51">
        <f t="shared" ref="A235" si="5">A234+1</f>
        <v>176</v>
      </c>
      <c r="B235" s="49" t="s">
        <v>2090</v>
      </c>
      <c r="C235" s="46" t="s">
        <v>2091</v>
      </c>
      <c r="D235" s="49" t="s">
        <v>2093</v>
      </c>
      <c r="E235" s="49"/>
      <c r="F235" s="49" t="s">
        <v>2092</v>
      </c>
      <c r="G235" s="49"/>
    </row>
    <row r="236" spans="1:7" ht="56.25" customHeight="1" x14ac:dyDescent="0.25">
      <c r="A236" s="51">
        <f>A235+1</f>
        <v>177</v>
      </c>
      <c r="B236" s="49" t="s">
        <v>2127</v>
      </c>
      <c r="C236" s="46" t="s">
        <v>2128</v>
      </c>
      <c r="D236" s="49" t="s">
        <v>2130</v>
      </c>
      <c r="E236" s="49"/>
      <c r="F236" s="49" t="s">
        <v>2131</v>
      </c>
      <c r="G236" s="49"/>
    </row>
    <row r="237" spans="1:7" ht="56.25" customHeight="1" x14ac:dyDescent="0.25">
      <c r="A237" s="443">
        <f>A236+1</f>
        <v>178</v>
      </c>
      <c r="B237" s="391" t="s">
        <v>3106</v>
      </c>
      <c r="C237" s="46" t="s">
        <v>2128</v>
      </c>
      <c r="D237" s="481" t="s">
        <v>2129</v>
      </c>
      <c r="E237" s="481"/>
      <c r="F237" s="481" t="s">
        <v>2131</v>
      </c>
      <c r="G237" s="481"/>
    </row>
    <row r="238" spans="1:7" ht="87" customHeight="1" x14ac:dyDescent="0.25">
      <c r="A238" s="527"/>
      <c r="B238" s="380" t="s">
        <v>3107</v>
      </c>
      <c r="C238" s="76" t="s">
        <v>2128</v>
      </c>
      <c r="D238" s="482"/>
      <c r="E238" s="482"/>
      <c r="F238" s="482"/>
      <c r="G238" s="482"/>
    </row>
    <row r="239" spans="1:7" ht="87" customHeight="1" x14ac:dyDescent="0.25">
      <c r="A239" s="96">
        <f>A237+1</f>
        <v>179</v>
      </c>
      <c r="B239" s="125" t="s">
        <v>2297</v>
      </c>
      <c r="C239" s="94" t="s">
        <v>2298</v>
      </c>
      <c r="D239" s="95" t="s">
        <v>2299</v>
      </c>
      <c r="E239" s="95"/>
      <c r="F239" s="95" t="s">
        <v>2300</v>
      </c>
      <c r="G239" s="95"/>
    </row>
    <row r="240" spans="1:7" ht="87" customHeight="1" x14ac:dyDescent="0.25">
      <c r="A240" s="137">
        <f t="shared" ref="A240:A243" si="6">A239+1</f>
        <v>180</v>
      </c>
      <c r="B240" s="144" t="s">
        <v>2328</v>
      </c>
      <c r="C240" s="135" t="s">
        <v>2329</v>
      </c>
      <c r="D240" s="129" t="s">
        <v>2330</v>
      </c>
      <c r="E240" s="129"/>
      <c r="F240" s="129" t="s">
        <v>2331</v>
      </c>
      <c r="G240" s="138"/>
    </row>
    <row r="241" spans="1:7" ht="87" customHeight="1" x14ac:dyDescent="0.25">
      <c r="A241" s="137">
        <f t="shared" si="6"/>
        <v>181</v>
      </c>
      <c r="B241" s="144" t="s">
        <v>2456</v>
      </c>
      <c r="C241" s="145" t="s">
        <v>2457</v>
      </c>
      <c r="D241" s="144" t="s">
        <v>2459</v>
      </c>
      <c r="E241" s="144"/>
      <c r="F241" s="144" t="s">
        <v>2458</v>
      </c>
      <c r="G241" s="244"/>
    </row>
    <row r="242" spans="1:7" ht="87" customHeight="1" x14ac:dyDescent="0.25">
      <c r="A242" s="243">
        <f t="shared" si="6"/>
        <v>182</v>
      </c>
      <c r="B242" s="257" t="s">
        <v>2769</v>
      </c>
      <c r="C242" s="258" t="s">
        <v>583</v>
      </c>
      <c r="D242" s="256" t="s">
        <v>2469</v>
      </c>
      <c r="E242" s="249"/>
      <c r="F242" s="261" t="s">
        <v>2778</v>
      </c>
      <c r="G242" s="244"/>
    </row>
    <row r="243" spans="1:7" ht="87" customHeight="1" x14ac:dyDescent="0.25">
      <c r="A243" s="137">
        <f t="shared" si="6"/>
        <v>183</v>
      </c>
      <c r="B243" s="147" t="s">
        <v>2460</v>
      </c>
      <c r="C243" s="146" t="s">
        <v>2462</v>
      </c>
      <c r="D243" s="147" t="s">
        <v>2463</v>
      </c>
      <c r="E243" s="147"/>
      <c r="F243" s="147" t="s">
        <v>2461</v>
      </c>
      <c r="G243" s="244"/>
    </row>
    <row r="244" spans="1:7" ht="87" customHeight="1" x14ac:dyDescent="0.25">
      <c r="A244" s="255">
        <f t="shared" ref="A244:A246" si="7">A243+1</f>
        <v>184</v>
      </c>
      <c r="B244" s="254" t="s">
        <v>2764</v>
      </c>
      <c r="C244" s="253" t="s">
        <v>2766</v>
      </c>
      <c r="D244" s="254" t="s">
        <v>2768</v>
      </c>
      <c r="E244" s="254"/>
      <c r="F244" s="262" t="s">
        <v>2782</v>
      </c>
      <c r="G244" s="138"/>
    </row>
    <row r="245" spans="1:7" ht="87" customHeight="1" x14ac:dyDescent="0.25">
      <c r="A245" s="137">
        <f t="shared" ref="A245:A247" si="8">A244+1</f>
        <v>185</v>
      </c>
      <c r="B245" s="254" t="s">
        <v>2765</v>
      </c>
      <c r="C245" s="253" t="s">
        <v>2766</v>
      </c>
      <c r="D245" s="254" t="s">
        <v>2767</v>
      </c>
      <c r="E245" s="254"/>
      <c r="F245" s="262" t="s">
        <v>2782</v>
      </c>
      <c r="G245" s="138"/>
    </row>
    <row r="246" spans="1:7" ht="87" customHeight="1" x14ac:dyDescent="0.25">
      <c r="A246" s="300">
        <f t="shared" si="7"/>
        <v>186</v>
      </c>
      <c r="B246" s="301" t="s">
        <v>2880</v>
      </c>
      <c r="C246" s="299" t="s">
        <v>2881</v>
      </c>
      <c r="D246" s="301" t="s">
        <v>2883</v>
      </c>
      <c r="E246" s="301"/>
      <c r="F246" s="301" t="s">
        <v>2882</v>
      </c>
      <c r="G246" s="301"/>
    </row>
    <row r="247" spans="1:7" ht="87" customHeight="1" x14ac:dyDescent="0.25">
      <c r="A247" s="528">
        <f t="shared" si="8"/>
        <v>187</v>
      </c>
      <c r="B247" s="332" t="s">
        <v>2926</v>
      </c>
      <c r="C247" s="558" t="s">
        <v>233</v>
      </c>
      <c r="D247" s="335" t="s">
        <v>2895</v>
      </c>
      <c r="E247" s="335"/>
      <c r="F247" s="528" t="s">
        <v>2886</v>
      </c>
      <c r="G247" s="335"/>
    </row>
    <row r="248" spans="1:7" ht="87" customHeight="1" x14ac:dyDescent="0.25">
      <c r="A248" s="528"/>
      <c r="B248" s="335" t="s">
        <v>2884</v>
      </c>
      <c r="C248" s="558"/>
      <c r="D248" s="335" t="s">
        <v>2896</v>
      </c>
      <c r="E248" s="335"/>
      <c r="F248" s="528"/>
      <c r="G248" s="335"/>
    </row>
    <row r="249" spans="1:7" ht="87" customHeight="1" x14ac:dyDescent="0.25">
      <c r="A249" s="528"/>
      <c r="B249" s="335" t="s">
        <v>2885</v>
      </c>
      <c r="C249" s="558"/>
      <c r="D249" s="335" t="s">
        <v>2897</v>
      </c>
      <c r="E249" s="335"/>
      <c r="F249" s="528"/>
      <c r="G249" s="335"/>
    </row>
    <row r="250" spans="1:7" ht="87" customHeight="1" x14ac:dyDescent="0.25">
      <c r="A250" s="443">
        <f>A247+1</f>
        <v>188</v>
      </c>
      <c r="B250" s="335" t="s">
        <v>2930</v>
      </c>
      <c r="C250" s="451" t="s">
        <v>2928</v>
      </c>
      <c r="D250" s="335" t="s">
        <v>556</v>
      </c>
      <c r="E250" s="335"/>
      <c r="F250" s="443" t="s">
        <v>2929</v>
      </c>
      <c r="G250" s="335"/>
    </row>
    <row r="251" spans="1:7" ht="87" customHeight="1" x14ac:dyDescent="0.25">
      <c r="A251" s="444"/>
      <c r="B251" s="335" t="s">
        <v>2927</v>
      </c>
      <c r="C251" s="452"/>
      <c r="D251" s="335" t="s">
        <v>2931</v>
      </c>
      <c r="E251" s="335"/>
      <c r="F251" s="444"/>
      <c r="G251" s="335"/>
    </row>
    <row r="252" spans="1:7" ht="87" customHeight="1" x14ac:dyDescent="0.25">
      <c r="A252" s="357">
        <f>A250+1</f>
        <v>189</v>
      </c>
      <c r="B252" s="365" t="s">
        <v>3008</v>
      </c>
      <c r="C252" s="359" t="s">
        <v>3010</v>
      </c>
      <c r="D252" s="365" t="s">
        <v>3011</v>
      </c>
      <c r="E252" s="365"/>
      <c r="F252" s="357" t="s">
        <v>3009</v>
      </c>
      <c r="G252" s="365"/>
    </row>
    <row r="253" spans="1:7" ht="87" customHeight="1" x14ac:dyDescent="0.25">
      <c r="A253" s="137">
        <f t="shared" ref="A253:A255" si="9">A252+1</f>
        <v>190</v>
      </c>
      <c r="B253" s="390" t="s">
        <v>3013</v>
      </c>
      <c r="C253" s="375" t="s">
        <v>3016</v>
      </c>
      <c r="D253" s="390" t="s">
        <v>3017</v>
      </c>
      <c r="E253" s="390"/>
      <c r="F253" s="382" t="s">
        <v>3015</v>
      </c>
      <c r="G253" s="408"/>
    </row>
    <row r="254" spans="1:7" ht="87" customHeight="1" x14ac:dyDescent="0.25">
      <c r="A254" s="401">
        <f t="shared" si="9"/>
        <v>191</v>
      </c>
      <c r="B254" s="390" t="s">
        <v>3014</v>
      </c>
      <c r="C254" s="375" t="s">
        <v>3016</v>
      </c>
      <c r="D254" s="390" t="s">
        <v>3018</v>
      </c>
      <c r="E254" s="390"/>
      <c r="F254" s="382" t="s">
        <v>3015</v>
      </c>
      <c r="G254" s="408"/>
    </row>
    <row r="255" spans="1:7" ht="87" customHeight="1" x14ac:dyDescent="0.25">
      <c r="A255" s="403">
        <f t="shared" si="9"/>
        <v>192</v>
      </c>
      <c r="B255" s="408" t="s">
        <v>3229</v>
      </c>
      <c r="C255" s="405" t="s">
        <v>3228</v>
      </c>
      <c r="D255" s="408" t="s">
        <v>3230</v>
      </c>
      <c r="E255" s="408"/>
      <c r="F255" s="403" t="s">
        <v>3227</v>
      </c>
      <c r="G255" s="408"/>
    </row>
    <row r="256" spans="1:7" ht="27" customHeight="1" thickBot="1" x14ac:dyDescent="0.3">
      <c r="A256" s="529" t="s">
        <v>2094</v>
      </c>
      <c r="B256" s="530"/>
      <c r="C256" s="530"/>
      <c r="D256" s="530"/>
      <c r="E256" s="530"/>
      <c r="F256" s="530"/>
      <c r="G256" s="531"/>
    </row>
    <row r="257" spans="1:7" ht="31.5" customHeight="1" thickBot="1" x14ac:dyDescent="0.3">
      <c r="A257" s="522" t="s">
        <v>10</v>
      </c>
      <c r="B257" s="523"/>
      <c r="C257" s="523"/>
      <c r="D257" s="523"/>
      <c r="E257" s="523"/>
      <c r="F257" s="523"/>
      <c r="G257" s="524"/>
    </row>
    <row r="258" spans="1:7" ht="63" customHeight="1" x14ac:dyDescent="0.25">
      <c r="A258" s="544"/>
      <c r="B258" s="140" t="s">
        <v>2452</v>
      </c>
      <c r="C258" s="525" t="s">
        <v>640</v>
      </c>
      <c r="D258" s="139" t="s">
        <v>641</v>
      </c>
      <c r="E258" s="139" t="s">
        <v>10</v>
      </c>
      <c r="F258" s="525" t="s">
        <v>2395</v>
      </c>
      <c r="G258" s="546" t="s">
        <v>2332</v>
      </c>
    </row>
    <row r="259" spans="1:7" ht="45.75" customHeight="1" x14ac:dyDescent="0.25">
      <c r="A259" s="545"/>
      <c r="B259" s="136" t="s">
        <v>2453</v>
      </c>
      <c r="C259" s="526"/>
      <c r="D259" s="128" t="s">
        <v>642</v>
      </c>
      <c r="E259" s="128" t="s">
        <v>10</v>
      </c>
      <c r="F259" s="526"/>
      <c r="G259" s="547"/>
    </row>
    <row r="260" spans="1:7" ht="81" customHeight="1" x14ac:dyDescent="0.25">
      <c r="A260" s="545"/>
      <c r="B260" s="136" t="s">
        <v>2454</v>
      </c>
      <c r="C260" s="526"/>
      <c r="D260" s="128" t="s">
        <v>643</v>
      </c>
      <c r="E260" s="128" t="s">
        <v>10</v>
      </c>
      <c r="F260" s="526"/>
      <c r="G260" s="547"/>
    </row>
    <row r="261" spans="1:7" ht="46.5" customHeight="1" x14ac:dyDescent="0.25">
      <c r="A261" s="545"/>
      <c r="B261" s="136" t="s">
        <v>2455</v>
      </c>
      <c r="C261" s="526"/>
      <c r="D261" s="128" t="s">
        <v>645</v>
      </c>
      <c r="E261" s="128" t="s">
        <v>10</v>
      </c>
      <c r="F261" s="526"/>
      <c r="G261" s="544"/>
    </row>
    <row r="262" spans="1:7" ht="46.5" customHeight="1" x14ac:dyDescent="0.25">
      <c r="A262" s="443">
        <f>A255+1</f>
        <v>193</v>
      </c>
      <c r="B262" s="418" t="s">
        <v>644</v>
      </c>
      <c r="C262" s="163" t="s">
        <v>646</v>
      </c>
      <c r="D262" s="418" t="s">
        <v>645</v>
      </c>
      <c r="E262" s="418" t="s">
        <v>10</v>
      </c>
      <c r="F262" s="163" t="s">
        <v>647</v>
      </c>
      <c r="G262" s="162"/>
    </row>
    <row r="263" spans="1:7" ht="30.75" customHeight="1" x14ac:dyDescent="0.25">
      <c r="A263" s="444"/>
      <c r="B263" s="419"/>
      <c r="C263" s="163" t="s">
        <v>2473</v>
      </c>
      <c r="D263" s="419"/>
      <c r="E263" s="419"/>
      <c r="F263" s="163" t="s">
        <v>2474</v>
      </c>
      <c r="G263" s="46"/>
    </row>
    <row r="264" spans="1:7" ht="26.25" customHeight="1" x14ac:dyDescent="0.25">
      <c r="A264" s="528">
        <f>A262+1</f>
        <v>194</v>
      </c>
      <c r="B264" s="474" t="s">
        <v>648</v>
      </c>
      <c r="C264" s="49" t="s">
        <v>649</v>
      </c>
      <c r="D264" s="433" t="s">
        <v>650</v>
      </c>
      <c r="E264" s="46"/>
      <c r="F264" s="474" t="s">
        <v>651</v>
      </c>
      <c r="G264" s="46"/>
    </row>
    <row r="265" spans="1:7" ht="28.5" customHeight="1" x14ac:dyDescent="0.25">
      <c r="A265" s="528"/>
      <c r="B265" s="474"/>
      <c r="C265" s="49" t="s">
        <v>652</v>
      </c>
      <c r="D265" s="433"/>
      <c r="E265" s="46" t="s">
        <v>10</v>
      </c>
      <c r="F265" s="474"/>
      <c r="G265" s="46"/>
    </row>
    <row r="266" spans="1:7" ht="51" customHeight="1" x14ac:dyDescent="0.25">
      <c r="A266" s="528"/>
      <c r="B266" s="474"/>
      <c r="C266" s="49" t="s">
        <v>653</v>
      </c>
      <c r="D266" s="433"/>
      <c r="E266" s="46" t="s">
        <v>10</v>
      </c>
      <c r="F266" s="474"/>
      <c r="G266" s="46"/>
    </row>
    <row r="267" spans="1:7" ht="63.75" customHeight="1" x14ac:dyDescent="0.25">
      <c r="A267" s="51">
        <f>A264+1</f>
        <v>195</v>
      </c>
      <c r="B267" s="49" t="s">
        <v>654</v>
      </c>
      <c r="C267" s="49" t="s">
        <v>655</v>
      </c>
      <c r="D267" s="46" t="s">
        <v>656</v>
      </c>
      <c r="E267" s="46" t="s">
        <v>10</v>
      </c>
      <c r="F267" s="49" t="s">
        <v>657</v>
      </c>
      <c r="G267" s="46"/>
    </row>
    <row r="268" spans="1:7" ht="45" customHeight="1" x14ac:dyDescent="0.25">
      <c r="A268" s="51">
        <f t="shared" ref="A268:A270" si="10">A267+1</f>
        <v>196</v>
      </c>
      <c r="B268" s="49" t="s">
        <v>658</v>
      </c>
      <c r="C268" s="152" t="s">
        <v>659</v>
      </c>
      <c r="D268" s="46" t="s">
        <v>660</v>
      </c>
      <c r="E268" s="46" t="s">
        <v>10</v>
      </c>
      <c r="F268" s="49" t="s">
        <v>661</v>
      </c>
      <c r="G268" s="46"/>
    </row>
    <row r="269" spans="1:7" ht="89.25" customHeight="1" x14ac:dyDescent="0.25">
      <c r="A269" s="51">
        <f t="shared" si="10"/>
        <v>197</v>
      </c>
      <c r="B269" s="49" t="s">
        <v>662</v>
      </c>
      <c r="C269" s="154" t="s">
        <v>666</v>
      </c>
      <c r="D269" s="46" t="s">
        <v>663</v>
      </c>
      <c r="E269" s="46" t="s">
        <v>10</v>
      </c>
      <c r="F269" s="49" t="s">
        <v>664</v>
      </c>
      <c r="G269" s="46"/>
    </row>
    <row r="270" spans="1:7" ht="89.25" customHeight="1" x14ac:dyDescent="0.25">
      <c r="A270" s="51">
        <f t="shared" si="10"/>
        <v>198</v>
      </c>
      <c r="B270" s="49" t="s">
        <v>665</v>
      </c>
      <c r="C270" s="49" t="s">
        <v>666</v>
      </c>
      <c r="D270" s="46" t="s">
        <v>667</v>
      </c>
      <c r="E270" s="46" t="s">
        <v>10</v>
      </c>
      <c r="F270" s="49" t="s">
        <v>664</v>
      </c>
      <c r="G270" s="46"/>
    </row>
    <row r="271" spans="1:7" ht="89.25" customHeight="1" x14ac:dyDescent="0.25">
      <c r="A271" s="51">
        <f t="shared" ref="A271:A272" si="11">A270+1</f>
        <v>199</v>
      </c>
      <c r="B271" s="49" t="s">
        <v>668</v>
      </c>
      <c r="C271" s="49" t="s">
        <v>666</v>
      </c>
      <c r="D271" s="46" t="s">
        <v>669</v>
      </c>
      <c r="E271" s="46" t="s">
        <v>10</v>
      </c>
      <c r="F271" s="49" t="s">
        <v>670</v>
      </c>
      <c r="G271" s="46"/>
    </row>
    <row r="272" spans="1:7" ht="89.25" customHeight="1" x14ac:dyDescent="0.25">
      <c r="A272" s="51">
        <f t="shared" si="11"/>
        <v>200</v>
      </c>
      <c r="B272" s="49" t="s">
        <v>671</v>
      </c>
      <c r="C272" s="49" t="s">
        <v>672</v>
      </c>
      <c r="D272" s="46" t="s">
        <v>673</v>
      </c>
      <c r="E272" s="46" t="s">
        <v>10</v>
      </c>
      <c r="F272" s="49" t="s">
        <v>674</v>
      </c>
      <c r="G272" s="46"/>
    </row>
    <row r="273" spans="1:7" ht="89.25" customHeight="1" x14ac:dyDescent="0.25">
      <c r="A273" s="51">
        <f>A272+1</f>
        <v>201</v>
      </c>
      <c r="B273" s="64" t="s">
        <v>675</v>
      </c>
      <c r="C273" s="64" t="s">
        <v>676</v>
      </c>
      <c r="D273" s="47" t="s">
        <v>677</v>
      </c>
      <c r="E273" s="47" t="s">
        <v>40</v>
      </c>
      <c r="F273" s="64" t="s">
        <v>678</v>
      </c>
      <c r="G273" s="47"/>
    </row>
    <row r="274" spans="1:7" ht="89.25" customHeight="1" x14ac:dyDescent="0.25">
      <c r="A274" s="528">
        <f>A273+1</f>
        <v>202</v>
      </c>
      <c r="B274" s="473" t="s">
        <v>679</v>
      </c>
      <c r="C274" s="64" t="s">
        <v>676</v>
      </c>
      <c r="D274" s="454" t="s">
        <v>680</v>
      </c>
      <c r="E274" s="47" t="s">
        <v>681</v>
      </c>
      <c r="F274" s="64" t="s">
        <v>678</v>
      </c>
      <c r="G274" s="47"/>
    </row>
    <row r="275" spans="1:7" ht="89.25" customHeight="1" x14ac:dyDescent="0.25">
      <c r="A275" s="528"/>
      <c r="B275" s="473"/>
      <c r="C275" s="53" t="s">
        <v>682</v>
      </c>
      <c r="D275" s="454"/>
      <c r="E275" s="53" t="s">
        <v>681</v>
      </c>
      <c r="F275" s="53" t="s">
        <v>683</v>
      </c>
      <c r="G275" s="53" t="s">
        <v>684</v>
      </c>
    </row>
    <row r="276" spans="1:7" ht="70.5" customHeight="1" x14ac:dyDescent="0.25">
      <c r="A276" s="528"/>
      <c r="B276" s="473"/>
      <c r="C276" s="64" t="s">
        <v>685</v>
      </c>
      <c r="D276" s="454"/>
      <c r="E276" s="47" t="s">
        <v>681</v>
      </c>
      <c r="F276" s="64" t="s">
        <v>684</v>
      </c>
      <c r="G276" s="47"/>
    </row>
    <row r="277" spans="1:7" ht="70.5" customHeight="1" x14ac:dyDescent="0.25">
      <c r="A277" s="528">
        <f>A274+1</f>
        <v>203</v>
      </c>
      <c r="B277" s="473" t="s">
        <v>686</v>
      </c>
      <c r="C277" s="64" t="s">
        <v>676</v>
      </c>
      <c r="D277" s="454" t="s">
        <v>687</v>
      </c>
      <c r="E277" s="47" t="s">
        <v>39</v>
      </c>
      <c r="F277" s="64" t="s">
        <v>678</v>
      </c>
      <c r="G277" s="47"/>
    </row>
    <row r="278" spans="1:7" ht="70.5" customHeight="1" x14ac:dyDescent="0.25">
      <c r="A278" s="528"/>
      <c r="B278" s="473"/>
      <c r="C278" s="53" t="s">
        <v>682</v>
      </c>
      <c r="D278" s="454"/>
      <c r="E278" s="53" t="s">
        <v>39</v>
      </c>
      <c r="F278" s="53" t="s">
        <v>683</v>
      </c>
      <c r="G278" s="53" t="s">
        <v>684</v>
      </c>
    </row>
    <row r="279" spans="1:7" ht="70.5" customHeight="1" x14ac:dyDescent="0.25">
      <c r="A279" s="528"/>
      <c r="B279" s="473"/>
      <c r="C279" s="64" t="s">
        <v>685</v>
      </c>
      <c r="D279" s="454"/>
      <c r="E279" s="47" t="s">
        <v>688</v>
      </c>
      <c r="F279" s="64" t="s">
        <v>684</v>
      </c>
      <c r="G279" s="47"/>
    </row>
    <row r="280" spans="1:7" ht="70.5" customHeight="1" x14ac:dyDescent="0.25">
      <c r="A280" s="528">
        <f>A277+1</f>
        <v>204</v>
      </c>
      <c r="B280" s="473" t="s">
        <v>689</v>
      </c>
      <c r="C280" s="64" t="s">
        <v>676</v>
      </c>
      <c r="D280" s="454" t="s">
        <v>690</v>
      </c>
      <c r="E280" s="47" t="s">
        <v>46</v>
      </c>
      <c r="F280" s="64" t="s">
        <v>678</v>
      </c>
      <c r="G280" s="47"/>
    </row>
    <row r="281" spans="1:7" ht="70.5" customHeight="1" x14ac:dyDescent="0.25">
      <c r="A281" s="528"/>
      <c r="B281" s="473"/>
      <c r="C281" s="64" t="s">
        <v>685</v>
      </c>
      <c r="D281" s="454"/>
      <c r="E281" s="47" t="s">
        <v>46</v>
      </c>
      <c r="F281" s="64" t="s">
        <v>683</v>
      </c>
      <c r="G281" s="47"/>
    </row>
    <row r="282" spans="1:7" ht="68.25" customHeight="1" x14ac:dyDescent="0.25">
      <c r="A282" s="528">
        <f>A280+1</f>
        <v>205</v>
      </c>
      <c r="B282" s="473" t="s">
        <v>691</v>
      </c>
      <c r="C282" s="64" t="s">
        <v>676</v>
      </c>
      <c r="D282" s="454" t="s">
        <v>692</v>
      </c>
      <c r="E282" s="47" t="s">
        <v>44</v>
      </c>
      <c r="F282" s="64" t="s">
        <v>678</v>
      </c>
      <c r="G282" s="47"/>
    </row>
    <row r="283" spans="1:7" ht="68.25" customHeight="1" x14ac:dyDescent="0.25">
      <c r="A283" s="528"/>
      <c r="B283" s="473"/>
      <c r="C283" s="53" t="s">
        <v>682</v>
      </c>
      <c r="D283" s="454"/>
      <c r="E283" s="53" t="s">
        <v>44</v>
      </c>
      <c r="F283" s="53" t="s">
        <v>683</v>
      </c>
      <c r="G283" s="53" t="s">
        <v>684</v>
      </c>
    </row>
    <row r="284" spans="1:7" ht="68.25" customHeight="1" x14ac:dyDescent="0.25">
      <c r="A284" s="528"/>
      <c r="B284" s="473"/>
      <c r="C284" s="64" t="s">
        <v>685</v>
      </c>
      <c r="D284" s="454"/>
      <c r="E284" s="47" t="s">
        <v>44</v>
      </c>
      <c r="F284" s="64" t="s">
        <v>684</v>
      </c>
      <c r="G284" s="47"/>
    </row>
    <row r="285" spans="1:7" ht="68.25" customHeight="1" x14ac:dyDescent="0.25">
      <c r="A285" s="528">
        <f>A282+1</f>
        <v>206</v>
      </c>
      <c r="B285" s="473" t="s">
        <v>693</v>
      </c>
      <c r="C285" s="53" t="s">
        <v>682</v>
      </c>
      <c r="D285" s="454" t="s">
        <v>694</v>
      </c>
      <c r="E285" s="53" t="s">
        <v>48</v>
      </c>
      <c r="F285" s="53" t="s">
        <v>678</v>
      </c>
      <c r="G285" s="53" t="s">
        <v>684</v>
      </c>
    </row>
    <row r="286" spans="1:7" ht="68.25" customHeight="1" x14ac:dyDescent="0.25">
      <c r="A286" s="528"/>
      <c r="B286" s="473"/>
      <c r="C286" s="64" t="s">
        <v>685</v>
      </c>
      <c r="D286" s="454"/>
      <c r="E286" s="58" t="s">
        <v>48</v>
      </c>
      <c r="F286" s="64" t="s">
        <v>684</v>
      </c>
      <c r="G286" s="47"/>
    </row>
    <row r="287" spans="1:7" ht="68.25" customHeight="1" x14ac:dyDescent="0.25">
      <c r="A287" s="528">
        <f>A285+1</f>
        <v>207</v>
      </c>
      <c r="B287" s="473" t="s">
        <v>695</v>
      </c>
      <c r="C287" s="64" t="s">
        <v>676</v>
      </c>
      <c r="D287" s="454" t="s">
        <v>696</v>
      </c>
      <c r="E287" s="47" t="s">
        <v>47</v>
      </c>
      <c r="F287" s="64" t="s">
        <v>678</v>
      </c>
      <c r="G287" s="47"/>
    </row>
    <row r="288" spans="1:7" ht="68.25" customHeight="1" x14ac:dyDescent="0.25">
      <c r="A288" s="528"/>
      <c r="B288" s="473"/>
      <c r="C288" s="53" t="s">
        <v>682</v>
      </c>
      <c r="D288" s="454"/>
      <c r="E288" s="53" t="s">
        <v>47</v>
      </c>
      <c r="F288" s="53" t="s">
        <v>683</v>
      </c>
      <c r="G288" s="53" t="s">
        <v>684</v>
      </c>
    </row>
    <row r="289" spans="1:7" ht="68.25" customHeight="1" x14ac:dyDescent="0.25">
      <c r="A289" s="528"/>
      <c r="B289" s="473"/>
      <c r="C289" s="64" t="s">
        <v>685</v>
      </c>
      <c r="D289" s="454"/>
      <c r="E289" s="47" t="s">
        <v>47</v>
      </c>
      <c r="F289" s="64" t="s">
        <v>684</v>
      </c>
      <c r="G289" s="47"/>
    </row>
    <row r="290" spans="1:7" ht="68.25" customHeight="1" x14ac:dyDescent="0.25">
      <c r="A290" s="528">
        <f>A287+1</f>
        <v>208</v>
      </c>
      <c r="B290" s="473" t="s">
        <v>697</v>
      </c>
      <c r="C290" s="64" t="s">
        <v>676</v>
      </c>
      <c r="D290" s="454" t="s">
        <v>698</v>
      </c>
      <c r="E290" s="47" t="s">
        <v>699</v>
      </c>
      <c r="F290" s="64" t="s">
        <v>678</v>
      </c>
      <c r="G290" s="47"/>
    </row>
    <row r="291" spans="1:7" ht="69.75" customHeight="1" x14ac:dyDescent="0.25">
      <c r="A291" s="528"/>
      <c r="B291" s="473"/>
      <c r="C291" s="64" t="s">
        <v>685</v>
      </c>
      <c r="D291" s="454"/>
      <c r="E291" s="47" t="s">
        <v>699</v>
      </c>
      <c r="F291" s="64" t="s">
        <v>683</v>
      </c>
      <c r="G291" s="47"/>
    </row>
    <row r="292" spans="1:7" ht="15" customHeight="1" x14ac:dyDescent="0.25">
      <c r="A292" s="528">
        <f>A290+1</f>
        <v>209</v>
      </c>
      <c r="B292" s="473" t="s">
        <v>700</v>
      </c>
      <c r="C292" s="53" t="s">
        <v>682</v>
      </c>
      <c r="D292" s="454" t="s">
        <v>701</v>
      </c>
      <c r="E292" s="53" t="s">
        <v>52</v>
      </c>
      <c r="F292" s="53" t="s">
        <v>683</v>
      </c>
      <c r="G292" s="53" t="s">
        <v>684</v>
      </c>
    </row>
    <row r="293" spans="1:7" ht="15" customHeight="1" x14ac:dyDescent="0.25">
      <c r="A293" s="528"/>
      <c r="B293" s="473"/>
      <c r="C293" s="64" t="s">
        <v>685</v>
      </c>
      <c r="D293" s="454"/>
      <c r="E293" s="58" t="s">
        <v>52</v>
      </c>
      <c r="F293" s="64" t="s">
        <v>684</v>
      </c>
      <c r="G293" s="47"/>
    </row>
    <row r="294" spans="1:7" ht="48" customHeight="1" x14ac:dyDescent="0.25">
      <c r="A294" s="528"/>
      <c r="B294" s="473"/>
      <c r="C294" s="64" t="s">
        <v>702</v>
      </c>
      <c r="D294" s="454"/>
      <c r="E294" s="58" t="s">
        <v>52</v>
      </c>
      <c r="F294" s="64" t="s">
        <v>678</v>
      </c>
      <c r="G294" s="47"/>
    </row>
    <row r="295" spans="1:7" ht="60" customHeight="1" x14ac:dyDescent="0.25">
      <c r="A295" s="443">
        <f>A292+1</f>
        <v>210</v>
      </c>
      <c r="B295" s="532" t="s">
        <v>703</v>
      </c>
      <c r="C295" s="53" t="s">
        <v>682</v>
      </c>
      <c r="D295" s="548" t="s">
        <v>704</v>
      </c>
      <c r="E295" s="53" t="s">
        <v>41</v>
      </c>
      <c r="F295" s="53" t="s">
        <v>678</v>
      </c>
      <c r="G295" s="53" t="s">
        <v>684</v>
      </c>
    </row>
    <row r="296" spans="1:7" ht="48" customHeight="1" x14ac:dyDescent="0.25">
      <c r="A296" s="527"/>
      <c r="B296" s="533"/>
      <c r="C296" s="64" t="s">
        <v>685</v>
      </c>
      <c r="D296" s="549"/>
      <c r="E296" s="58" t="s">
        <v>41</v>
      </c>
      <c r="F296" s="64" t="s">
        <v>684</v>
      </c>
      <c r="G296" s="47"/>
    </row>
    <row r="297" spans="1:7" ht="48" customHeight="1" x14ac:dyDescent="0.25">
      <c r="A297" s="444"/>
      <c r="B297" s="534"/>
      <c r="C297" s="194" t="s">
        <v>2588</v>
      </c>
      <c r="D297" s="550"/>
      <c r="E297" s="193" t="s">
        <v>41</v>
      </c>
      <c r="F297" s="194" t="s">
        <v>2589</v>
      </c>
      <c r="G297" s="189"/>
    </row>
    <row r="298" spans="1:7" ht="48" customHeight="1" x14ac:dyDescent="0.25">
      <c r="A298" s="51">
        <f>A295+1</f>
        <v>211</v>
      </c>
      <c r="B298" s="49" t="s">
        <v>705</v>
      </c>
      <c r="C298" s="49" t="s">
        <v>706</v>
      </c>
      <c r="D298" s="55" t="s">
        <v>707</v>
      </c>
      <c r="E298" s="46" t="s">
        <v>10</v>
      </c>
      <c r="F298" s="49" t="s">
        <v>708</v>
      </c>
      <c r="G298" s="46"/>
    </row>
    <row r="299" spans="1:7" ht="48" customHeight="1" x14ac:dyDescent="0.25">
      <c r="A299" s="51"/>
      <c r="B299" s="195" t="s">
        <v>709</v>
      </c>
      <c r="C299" s="195" t="s">
        <v>710</v>
      </c>
      <c r="D299" s="250" t="s">
        <v>711</v>
      </c>
      <c r="E299" s="195" t="s">
        <v>10</v>
      </c>
      <c r="F299" s="195" t="s">
        <v>712</v>
      </c>
      <c r="G299" s="195" t="s">
        <v>3029</v>
      </c>
    </row>
    <row r="300" spans="1:7" ht="48" customHeight="1" x14ac:dyDescent="0.25">
      <c r="A300" s="528">
        <f>A298+1</f>
        <v>212</v>
      </c>
      <c r="B300" s="433" t="s">
        <v>713</v>
      </c>
      <c r="C300" s="22" t="s">
        <v>714</v>
      </c>
      <c r="D300" s="486" t="s">
        <v>715</v>
      </c>
      <c r="E300" s="22" t="s">
        <v>10</v>
      </c>
      <c r="F300" s="53" t="s">
        <v>716</v>
      </c>
      <c r="G300" s="22" t="s">
        <v>717</v>
      </c>
    </row>
    <row r="301" spans="1:7" ht="48" customHeight="1" x14ac:dyDescent="0.25">
      <c r="A301" s="528"/>
      <c r="B301" s="433"/>
      <c r="C301" s="49" t="s">
        <v>718</v>
      </c>
      <c r="D301" s="486"/>
      <c r="E301" s="46" t="s">
        <v>10</v>
      </c>
      <c r="F301" s="49" t="s">
        <v>717</v>
      </c>
      <c r="G301" s="46"/>
    </row>
    <row r="302" spans="1:7" ht="48" customHeight="1" x14ac:dyDescent="0.25">
      <c r="A302" s="51">
        <f>A300+1</f>
        <v>213</v>
      </c>
      <c r="B302" s="46" t="s">
        <v>719</v>
      </c>
      <c r="C302" s="49" t="s">
        <v>718</v>
      </c>
      <c r="D302" s="55" t="s">
        <v>720</v>
      </c>
      <c r="E302" s="47" t="s">
        <v>40</v>
      </c>
      <c r="F302" s="49" t="s">
        <v>717</v>
      </c>
      <c r="G302" s="46"/>
    </row>
    <row r="303" spans="1:7" ht="70.5" customHeight="1" x14ac:dyDescent="0.25">
      <c r="A303" s="51">
        <f t="shared" ref="A303:A307" si="12">A302+1</f>
        <v>214</v>
      </c>
      <c r="B303" s="46" t="s">
        <v>721</v>
      </c>
      <c r="C303" s="49" t="s">
        <v>718</v>
      </c>
      <c r="D303" s="55" t="s">
        <v>722</v>
      </c>
      <c r="E303" s="47" t="s">
        <v>39</v>
      </c>
      <c r="F303" s="49" t="s">
        <v>717</v>
      </c>
      <c r="G303" s="46"/>
    </row>
    <row r="304" spans="1:7" ht="60" customHeight="1" x14ac:dyDescent="0.25">
      <c r="A304" s="51">
        <f t="shared" si="12"/>
        <v>215</v>
      </c>
      <c r="B304" s="46" t="s">
        <v>723</v>
      </c>
      <c r="C304" s="49" t="s">
        <v>718</v>
      </c>
      <c r="D304" s="55" t="s">
        <v>724</v>
      </c>
      <c r="E304" s="47" t="s">
        <v>49</v>
      </c>
      <c r="F304" s="49" t="s">
        <v>717</v>
      </c>
      <c r="G304" s="46"/>
    </row>
    <row r="305" spans="1:7" ht="64.5" customHeight="1" x14ac:dyDescent="0.25">
      <c r="A305" s="51">
        <f t="shared" si="12"/>
        <v>216</v>
      </c>
      <c r="B305" s="46" t="s">
        <v>725</v>
      </c>
      <c r="C305" s="49" t="s">
        <v>718</v>
      </c>
      <c r="D305" s="55" t="s">
        <v>726</v>
      </c>
      <c r="E305" s="47" t="s">
        <v>43</v>
      </c>
      <c r="F305" s="49" t="s">
        <v>717</v>
      </c>
      <c r="G305" s="46"/>
    </row>
    <row r="306" spans="1:7" ht="64.5" customHeight="1" x14ac:dyDescent="0.25">
      <c r="A306" s="51">
        <f t="shared" si="12"/>
        <v>217</v>
      </c>
      <c r="B306" s="46" t="s">
        <v>727</v>
      </c>
      <c r="C306" s="49" t="s">
        <v>728</v>
      </c>
      <c r="D306" s="55" t="s">
        <v>729</v>
      </c>
      <c r="E306" s="47" t="s">
        <v>43</v>
      </c>
      <c r="F306" s="49" t="s">
        <v>717</v>
      </c>
      <c r="G306" s="46"/>
    </row>
    <row r="307" spans="1:7" ht="64.5" customHeight="1" x14ac:dyDescent="0.25">
      <c r="A307" s="528">
        <f t="shared" si="12"/>
        <v>218</v>
      </c>
      <c r="B307" s="487" t="s">
        <v>730</v>
      </c>
      <c r="C307" s="373" t="s">
        <v>731</v>
      </c>
      <c r="D307" s="486" t="s">
        <v>732</v>
      </c>
      <c r="E307" s="373" t="s">
        <v>10</v>
      </c>
      <c r="F307" s="373" t="s">
        <v>733</v>
      </c>
      <c r="G307" s="373" t="s">
        <v>2988</v>
      </c>
    </row>
    <row r="308" spans="1:7" ht="64.5" customHeight="1" x14ac:dyDescent="0.25">
      <c r="A308" s="528"/>
      <c r="B308" s="487"/>
      <c r="C308" s="49" t="s">
        <v>734</v>
      </c>
      <c r="D308" s="486"/>
      <c r="E308" s="46" t="s">
        <v>10</v>
      </c>
      <c r="F308" s="49" t="s">
        <v>735</v>
      </c>
      <c r="G308" s="46"/>
    </row>
    <row r="309" spans="1:7" ht="64.5" customHeight="1" x14ac:dyDescent="0.25">
      <c r="A309" s="528"/>
      <c r="B309" s="487"/>
      <c r="C309" s="49" t="s">
        <v>736</v>
      </c>
      <c r="D309" s="486"/>
      <c r="E309" s="46" t="s">
        <v>10</v>
      </c>
      <c r="F309" s="49" t="s">
        <v>737</v>
      </c>
      <c r="G309" s="46"/>
    </row>
    <row r="310" spans="1:7" ht="64.5" customHeight="1" x14ac:dyDescent="0.25">
      <c r="A310" s="528"/>
      <c r="B310" s="487"/>
      <c r="C310" s="125" t="s">
        <v>738</v>
      </c>
      <c r="D310" s="486"/>
      <c r="E310" s="123" t="s">
        <v>10</v>
      </c>
      <c r="F310" s="125" t="s">
        <v>739</v>
      </c>
      <c r="G310" s="123"/>
    </row>
    <row r="311" spans="1:7" ht="64.5" customHeight="1" x14ac:dyDescent="0.25">
      <c r="A311" s="303">
        <f>A307+1</f>
        <v>219</v>
      </c>
      <c r="B311" s="311" t="s">
        <v>2890</v>
      </c>
      <c r="C311" s="306" t="s">
        <v>2333</v>
      </c>
      <c r="D311" s="312" t="s">
        <v>732</v>
      </c>
      <c r="E311" s="304" t="s">
        <v>10</v>
      </c>
      <c r="F311" s="306" t="s">
        <v>2332</v>
      </c>
      <c r="G311" s="304"/>
    </row>
    <row r="312" spans="1:7" ht="64.5" customHeight="1" x14ac:dyDescent="0.25">
      <c r="A312" s="443">
        <f>A311+1</f>
        <v>220</v>
      </c>
      <c r="B312" s="443" t="s">
        <v>740</v>
      </c>
      <c r="C312" s="22" t="s">
        <v>741</v>
      </c>
      <c r="D312" s="422" t="s">
        <v>742</v>
      </c>
      <c r="E312" s="22" t="s">
        <v>10</v>
      </c>
      <c r="F312" s="526" t="s">
        <v>2286</v>
      </c>
      <c r="G312" s="22" t="s">
        <v>2285</v>
      </c>
    </row>
    <row r="313" spans="1:7" ht="64.5" customHeight="1" x14ac:dyDescent="0.25">
      <c r="A313" s="527"/>
      <c r="B313" s="527"/>
      <c r="C313" s="22" t="s">
        <v>743</v>
      </c>
      <c r="D313" s="493"/>
      <c r="E313" s="22" t="s">
        <v>10</v>
      </c>
      <c r="F313" s="526"/>
      <c r="G313" s="22" t="s">
        <v>2288</v>
      </c>
    </row>
    <row r="314" spans="1:7" ht="64.5" customHeight="1" x14ac:dyDescent="0.25">
      <c r="A314" s="444"/>
      <c r="B314" s="444"/>
      <c r="C314" s="81" t="s">
        <v>2287</v>
      </c>
      <c r="D314" s="423"/>
      <c r="E314" s="80" t="s">
        <v>10</v>
      </c>
      <c r="F314" s="81" t="s">
        <v>2285</v>
      </c>
      <c r="G314" s="80"/>
    </row>
    <row r="315" spans="1:7" ht="64.5" customHeight="1" x14ac:dyDescent="0.25">
      <c r="A315" s="51"/>
      <c r="B315" s="22" t="s">
        <v>744</v>
      </c>
      <c r="C315" s="22" t="s">
        <v>741</v>
      </c>
      <c r="D315" s="85" t="s">
        <v>745</v>
      </c>
      <c r="E315" s="22" t="s">
        <v>10</v>
      </c>
      <c r="F315" s="22" t="s">
        <v>746</v>
      </c>
      <c r="G315" s="97" t="s">
        <v>2285</v>
      </c>
    </row>
    <row r="316" spans="1:7" ht="64.5" customHeight="1" x14ac:dyDescent="0.25">
      <c r="A316" s="528"/>
      <c r="B316" s="526" t="s">
        <v>747</v>
      </c>
      <c r="C316" s="22" t="s">
        <v>741</v>
      </c>
      <c r="D316" s="526" t="s">
        <v>748</v>
      </c>
      <c r="E316" s="22" t="s">
        <v>10</v>
      </c>
      <c r="F316" s="22" t="s">
        <v>749</v>
      </c>
      <c r="G316" s="22" t="s">
        <v>2285</v>
      </c>
    </row>
    <row r="317" spans="1:7" ht="64.5" customHeight="1" x14ac:dyDescent="0.25">
      <c r="A317" s="528"/>
      <c r="B317" s="526"/>
      <c r="C317" s="22" t="s">
        <v>743</v>
      </c>
      <c r="D317" s="526"/>
      <c r="E317" s="22" t="s">
        <v>10</v>
      </c>
      <c r="F317" s="22" t="s">
        <v>750</v>
      </c>
      <c r="G317" s="22" t="s">
        <v>2288</v>
      </c>
    </row>
    <row r="318" spans="1:7" ht="64.5" customHeight="1" x14ac:dyDescent="0.25">
      <c r="A318" s="51">
        <f>A312+1</f>
        <v>221</v>
      </c>
      <c r="B318" s="49" t="s">
        <v>751</v>
      </c>
      <c r="C318" s="49" t="s">
        <v>752</v>
      </c>
      <c r="D318" s="46" t="s">
        <v>753</v>
      </c>
      <c r="E318" s="46" t="s">
        <v>10</v>
      </c>
      <c r="F318" s="49" t="s">
        <v>754</v>
      </c>
      <c r="G318" s="46"/>
    </row>
    <row r="319" spans="1:7" ht="100.5" customHeight="1" x14ac:dyDescent="0.25">
      <c r="A319" s="51">
        <f t="shared" ref="A319:A320" si="13">A318+1</f>
        <v>222</v>
      </c>
      <c r="B319" s="49" t="s">
        <v>755</v>
      </c>
      <c r="C319" s="49" t="s">
        <v>756</v>
      </c>
      <c r="D319" s="46" t="s">
        <v>757</v>
      </c>
      <c r="E319" s="46" t="s">
        <v>10</v>
      </c>
      <c r="F319" s="49" t="s">
        <v>758</v>
      </c>
      <c r="G319" s="46"/>
    </row>
    <row r="320" spans="1:7" ht="64.5" customHeight="1" x14ac:dyDescent="0.25">
      <c r="A320" s="528">
        <f t="shared" si="13"/>
        <v>223</v>
      </c>
      <c r="B320" s="474" t="s">
        <v>759</v>
      </c>
      <c r="C320" s="49" t="s">
        <v>8</v>
      </c>
      <c r="D320" s="433" t="s">
        <v>760</v>
      </c>
      <c r="E320" s="46" t="s">
        <v>10</v>
      </c>
      <c r="F320" s="474" t="s">
        <v>761</v>
      </c>
      <c r="G320" s="46"/>
    </row>
    <row r="321" spans="1:7" ht="64.5" customHeight="1" x14ac:dyDescent="0.25">
      <c r="A321" s="528"/>
      <c r="B321" s="474"/>
      <c r="C321" s="49" t="s">
        <v>12</v>
      </c>
      <c r="D321" s="433"/>
      <c r="E321" s="46" t="s">
        <v>10</v>
      </c>
      <c r="F321" s="474"/>
      <c r="G321" s="46"/>
    </row>
    <row r="322" spans="1:7" ht="64.5" customHeight="1" x14ac:dyDescent="0.25">
      <c r="A322" s="51">
        <f>A320+1</f>
        <v>224</v>
      </c>
      <c r="B322" s="49" t="s">
        <v>762</v>
      </c>
      <c r="C322" s="49" t="s">
        <v>12</v>
      </c>
      <c r="D322" s="46" t="s">
        <v>763</v>
      </c>
      <c r="E322" s="46" t="s">
        <v>10</v>
      </c>
      <c r="F322" s="49" t="s">
        <v>764</v>
      </c>
      <c r="G322" s="46"/>
    </row>
    <row r="323" spans="1:7" ht="96.75" customHeight="1" x14ac:dyDescent="0.25">
      <c r="A323" s="51">
        <f>A322+1</f>
        <v>225</v>
      </c>
      <c r="B323" s="181" t="s">
        <v>2546</v>
      </c>
      <c r="C323" s="49" t="s">
        <v>8</v>
      </c>
      <c r="D323" s="178" t="s">
        <v>2551</v>
      </c>
      <c r="E323" s="46" t="s">
        <v>10</v>
      </c>
      <c r="F323" s="392" t="s">
        <v>761</v>
      </c>
      <c r="G323" s="46"/>
    </row>
    <row r="324" spans="1:7" ht="64.5" customHeight="1" x14ac:dyDescent="0.25">
      <c r="A324" s="51">
        <f>A323+1</f>
        <v>226</v>
      </c>
      <c r="B324" s="49" t="s">
        <v>765</v>
      </c>
      <c r="C324" s="49" t="s">
        <v>12</v>
      </c>
      <c r="D324" s="46" t="s">
        <v>766</v>
      </c>
      <c r="E324" s="46" t="s">
        <v>10</v>
      </c>
      <c r="F324" s="49" t="s">
        <v>761</v>
      </c>
      <c r="G324" s="46"/>
    </row>
    <row r="325" spans="1:7" ht="64.5" customHeight="1" x14ac:dyDescent="0.25">
      <c r="A325" s="51">
        <f>A324+1</f>
        <v>227</v>
      </c>
      <c r="B325" s="49" t="s">
        <v>767</v>
      </c>
      <c r="C325" s="49" t="s">
        <v>344</v>
      </c>
      <c r="D325" s="46" t="s">
        <v>768</v>
      </c>
      <c r="E325" s="46" t="s">
        <v>10</v>
      </c>
      <c r="F325" s="49" t="s">
        <v>769</v>
      </c>
      <c r="G325" s="46"/>
    </row>
    <row r="326" spans="1:7" ht="64.5" customHeight="1" x14ac:dyDescent="0.25">
      <c r="A326" s="51">
        <f>A325+1</f>
        <v>228</v>
      </c>
      <c r="B326" s="49" t="s">
        <v>770</v>
      </c>
      <c r="C326" s="49" t="s">
        <v>771</v>
      </c>
      <c r="D326" s="46" t="s">
        <v>772</v>
      </c>
      <c r="E326" s="46" t="s">
        <v>10</v>
      </c>
      <c r="F326" s="49" t="s">
        <v>773</v>
      </c>
      <c r="G326" s="46"/>
    </row>
    <row r="327" spans="1:7" ht="121.5" customHeight="1" x14ac:dyDescent="0.25">
      <c r="A327" s="443">
        <f>A326+1</f>
        <v>229</v>
      </c>
      <c r="B327" s="443" t="s">
        <v>774</v>
      </c>
      <c r="C327" s="64" t="s">
        <v>775</v>
      </c>
      <c r="D327" s="418" t="s">
        <v>776</v>
      </c>
      <c r="E327" s="46" t="s">
        <v>10</v>
      </c>
      <c r="F327" s="474" t="s">
        <v>777</v>
      </c>
      <c r="G327" s="418"/>
    </row>
    <row r="328" spans="1:7" ht="64.5" customHeight="1" x14ac:dyDescent="0.25">
      <c r="A328" s="527"/>
      <c r="B328" s="527"/>
      <c r="C328" s="64" t="s">
        <v>778</v>
      </c>
      <c r="D328" s="430"/>
      <c r="E328" s="46" t="s">
        <v>10</v>
      </c>
      <c r="F328" s="474"/>
      <c r="G328" s="419"/>
    </row>
    <row r="329" spans="1:7" ht="64.5" customHeight="1" x14ac:dyDescent="0.25">
      <c r="A329" s="444"/>
      <c r="B329" s="444"/>
      <c r="C329" s="293" t="s">
        <v>812</v>
      </c>
      <c r="D329" s="419"/>
      <c r="E329" s="284" t="s">
        <v>49</v>
      </c>
      <c r="F329" s="291" t="s">
        <v>2827</v>
      </c>
      <c r="G329" s="284"/>
    </row>
    <row r="330" spans="1:7" ht="119.25" customHeight="1" x14ac:dyDescent="0.25">
      <c r="A330" s="528">
        <f>A327+1</f>
        <v>230</v>
      </c>
      <c r="B330" s="474" t="s">
        <v>779</v>
      </c>
      <c r="C330" s="64" t="s">
        <v>775</v>
      </c>
      <c r="D330" s="433" t="s">
        <v>780</v>
      </c>
      <c r="E330" s="46" t="s">
        <v>10</v>
      </c>
      <c r="F330" s="474" t="s">
        <v>781</v>
      </c>
      <c r="G330" s="46"/>
    </row>
    <row r="331" spans="1:7" ht="64.5" customHeight="1" x14ac:dyDescent="0.25">
      <c r="A331" s="528"/>
      <c r="B331" s="474"/>
      <c r="C331" s="64" t="s">
        <v>778</v>
      </c>
      <c r="D331" s="433"/>
      <c r="E331" s="46" t="s">
        <v>10</v>
      </c>
      <c r="F331" s="474"/>
      <c r="G331" s="46"/>
    </row>
    <row r="332" spans="1:7" ht="123" customHeight="1" x14ac:dyDescent="0.25">
      <c r="A332" s="528">
        <f>A330+1</f>
        <v>231</v>
      </c>
      <c r="B332" s="474" t="s">
        <v>782</v>
      </c>
      <c r="C332" s="64" t="s">
        <v>775</v>
      </c>
      <c r="D332" s="433" t="s">
        <v>783</v>
      </c>
      <c r="E332" s="46" t="s">
        <v>10</v>
      </c>
      <c r="F332" s="474" t="s">
        <v>781</v>
      </c>
      <c r="G332" s="46"/>
    </row>
    <row r="333" spans="1:7" ht="64.5" customHeight="1" x14ac:dyDescent="0.25">
      <c r="A333" s="528"/>
      <c r="B333" s="474"/>
      <c r="C333" s="64" t="s">
        <v>778</v>
      </c>
      <c r="D333" s="433"/>
      <c r="E333" s="46" t="s">
        <v>10</v>
      </c>
      <c r="F333" s="474"/>
      <c r="G333" s="46"/>
    </row>
    <row r="334" spans="1:7" ht="125.25" customHeight="1" x14ac:dyDescent="0.25">
      <c r="A334" s="528">
        <f>A332+1</f>
        <v>232</v>
      </c>
      <c r="B334" s="474" t="s">
        <v>784</v>
      </c>
      <c r="C334" s="64" t="s">
        <v>775</v>
      </c>
      <c r="D334" s="433" t="s">
        <v>785</v>
      </c>
      <c r="E334" s="46" t="s">
        <v>10</v>
      </c>
      <c r="F334" s="474" t="s">
        <v>781</v>
      </c>
      <c r="G334" s="46"/>
    </row>
    <row r="335" spans="1:7" ht="64.5" customHeight="1" x14ac:dyDescent="0.25">
      <c r="A335" s="528"/>
      <c r="B335" s="474"/>
      <c r="C335" s="64" t="s">
        <v>778</v>
      </c>
      <c r="D335" s="433"/>
      <c r="E335" s="46" t="s">
        <v>10</v>
      </c>
      <c r="F335" s="474"/>
      <c r="G335" s="46"/>
    </row>
    <row r="336" spans="1:7" ht="64.5" customHeight="1" x14ac:dyDescent="0.25">
      <c r="A336" s="51">
        <f>A334+1</f>
        <v>233</v>
      </c>
      <c r="B336" s="49" t="s">
        <v>786</v>
      </c>
      <c r="C336" s="64" t="s">
        <v>787</v>
      </c>
      <c r="D336" s="46" t="s">
        <v>788</v>
      </c>
      <c r="E336" s="46" t="s">
        <v>10</v>
      </c>
      <c r="F336" s="49" t="s">
        <v>789</v>
      </c>
      <c r="G336" s="46"/>
    </row>
    <row r="337" spans="1:7" ht="64.5" customHeight="1" x14ac:dyDescent="0.25">
      <c r="A337" s="51">
        <f>A336+1</f>
        <v>234</v>
      </c>
      <c r="B337" s="49" t="s">
        <v>790</v>
      </c>
      <c r="C337" s="64" t="s">
        <v>787</v>
      </c>
      <c r="D337" s="46" t="s">
        <v>791</v>
      </c>
      <c r="E337" s="46" t="s">
        <v>10</v>
      </c>
      <c r="F337" s="49" t="s">
        <v>789</v>
      </c>
      <c r="G337" s="46"/>
    </row>
    <row r="338" spans="1:7" ht="64.5" customHeight="1" x14ac:dyDescent="0.25">
      <c r="A338" s="51">
        <f>A337+1</f>
        <v>235</v>
      </c>
      <c r="B338" s="49" t="s">
        <v>792</v>
      </c>
      <c r="C338" s="64" t="s">
        <v>793</v>
      </c>
      <c r="D338" s="46" t="s">
        <v>794</v>
      </c>
      <c r="E338" s="46" t="s">
        <v>10</v>
      </c>
      <c r="F338" s="49" t="s">
        <v>795</v>
      </c>
      <c r="G338" s="46"/>
    </row>
    <row r="339" spans="1:7" ht="64.5" customHeight="1" x14ac:dyDescent="0.25">
      <c r="A339" s="51">
        <f t="shared" ref="A339:A342" si="14">A338+1</f>
        <v>236</v>
      </c>
      <c r="B339" s="49" t="s">
        <v>796</v>
      </c>
      <c r="C339" s="64" t="s">
        <v>797</v>
      </c>
      <c r="D339" s="46" t="s">
        <v>798</v>
      </c>
      <c r="E339" s="46" t="s">
        <v>10</v>
      </c>
      <c r="F339" s="49" t="s">
        <v>799</v>
      </c>
      <c r="G339" s="46"/>
    </row>
    <row r="340" spans="1:7" ht="64.5" customHeight="1" x14ac:dyDescent="0.25">
      <c r="A340" s="51">
        <f t="shared" si="14"/>
        <v>237</v>
      </c>
      <c r="B340" s="49" t="s">
        <v>800</v>
      </c>
      <c r="C340" s="64" t="s">
        <v>801</v>
      </c>
      <c r="D340" s="46" t="s">
        <v>802</v>
      </c>
      <c r="E340" s="46" t="s">
        <v>10</v>
      </c>
      <c r="F340" s="49" t="s">
        <v>803</v>
      </c>
      <c r="G340" s="46"/>
    </row>
    <row r="341" spans="1:7" ht="64.5" customHeight="1" x14ac:dyDescent="0.25">
      <c r="A341" s="51">
        <f t="shared" si="14"/>
        <v>238</v>
      </c>
      <c r="B341" s="49" t="s">
        <v>804</v>
      </c>
      <c r="C341" s="64" t="s">
        <v>801</v>
      </c>
      <c r="D341" s="46" t="s">
        <v>805</v>
      </c>
      <c r="E341" s="46" t="s">
        <v>10</v>
      </c>
      <c r="F341" s="49" t="s">
        <v>806</v>
      </c>
      <c r="G341" s="46"/>
    </row>
    <row r="342" spans="1:7" ht="64.5" customHeight="1" x14ac:dyDescent="0.25">
      <c r="A342" s="51">
        <f t="shared" si="14"/>
        <v>239</v>
      </c>
      <c r="B342" s="49" t="s">
        <v>807</v>
      </c>
      <c r="C342" s="64" t="s">
        <v>808</v>
      </c>
      <c r="D342" s="46" t="s">
        <v>809</v>
      </c>
      <c r="E342" s="46" t="s">
        <v>10</v>
      </c>
      <c r="F342" s="49" t="s">
        <v>810</v>
      </c>
      <c r="G342" s="46"/>
    </row>
    <row r="343" spans="1:7" ht="64.5" customHeight="1" x14ac:dyDescent="0.25">
      <c r="A343" s="528">
        <f>A342+1</f>
        <v>240</v>
      </c>
      <c r="B343" s="481" t="s">
        <v>811</v>
      </c>
      <c r="C343" s="296" t="s">
        <v>812</v>
      </c>
      <c r="D343" s="474" t="s">
        <v>813</v>
      </c>
      <c r="E343" s="297" t="s">
        <v>10</v>
      </c>
      <c r="F343" s="297" t="s">
        <v>814</v>
      </c>
      <c r="G343" s="297" t="s">
        <v>2825</v>
      </c>
    </row>
    <row r="344" spans="1:7" ht="64.5" customHeight="1" x14ac:dyDescent="0.25">
      <c r="A344" s="528"/>
      <c r="B344" s="491"/>
      <c r="C344" s="64" t="s">
        <v>808</v>
      </c>
      <c r="D344" s="474"/>
      <c r="E344" s="46" t="s">
        <v>10</v>
      </c>
      <c r="F344" s="49" t="s">
        <v>815</v>
      </c>
      <c r="G344" s="46"/>
    </row>
    <row r="345" spans="1:7" ht="64.5" customHeight="1" x14ac:dyDescent="0.25">
      <c r="A345" s="51">
        <f>A343+1</f>
        <v>241</v>
      </c>
      <c r="B345" s="49" t="s">
        <v>816</v>
      </c>
      <c r="C345" s="64" t="s">
        <v>817</v>
      </c>
      <c r="D345" s="49" t="s">
        <v>818</v>
      </c>
      <c r="E345" s="46" t="s">
        <v>819</v>
      </c>
      <c r="F345" s="49" t="s">
        <v>820</v>
      </c>
      <c r="G345" s="46"/>
    </row>
    <row r="346" spans="1:7" ht="64.5" customHeight="1" x14ac:dyDescent="0.25">
      <c r="A346" s="51">
        <f>A345+1</f>
        <v>242</v>
      </c>
      <c r="B346" s="49" t="s">
        <v>821</v>
      </c>
      <c r="C346" s="64" t="s">
        <v>817</v>
      </c>
      <c r="D346" s="49" t="s">
        <v>822</v>
      </c>
      <c r="E346" s="46" t="s">
        <v>823</v>
      </c>
      <c r="F346" s="49" t="s">
        <v>820</v>
      </c>
      <c r="G346" s="46"/>
    </row>
    <row r="347" spans="1:7" ht="64.5" customHeight="1" x14ac:dyDescent="0.25">
      <c r="A347" s="51">
        <f t="shared" ref="A347:A446" si="15">A346+1</f>
        <v>243</v>
      </c>
      <c r="B347" s="49" t="s">
        <v>824</v>
      </c>
      <c r="C347" s="64" t="s">
        <v>817</v>
      </c>
      <c r="D347" s="49" t="s">
        <v>825</v>
      </c>
      <c r="E347" s="46" t="s">
        <v>52</v>
      </c>
      <c r="F347" s="49" t="s">
        <v>820</v>
      </c>
      <c r="G347" s="46"/>
    </row>
    <row r="348" spans="1:7" ht="64.5" customHeight="1" x14ac:dyDescent="0.25">
      <c r="A348" s="51">
        <f t="shared" si="15"/>
        <v>244</v>
      </c>
      <c r="B348" s="49" t="s">
        <v>826</v>
      </c>
      <c r="C348" s="64" t="s">
        <v>817</v>
      </c>
      <c r="D348" s="49" t="s">
        <v>827</v>
      </c>
      <c r="E348" s="46" t="s">
        <v>40</v>
      </c>
      <c r="F348" s="49" t="s">
        <v>820</v>
      </c>
      <c r="G348" s="46"/>
    </row>
    <row r="349" spans="1:7" ht="64.5" customHeight="1" x14ac:dyDescent="0.25">
      <c r="A349" s="51">
        <f>A348+1</f>
        <v>245</v>
      </c>
      <c r="B349" s="49" t="s">
        <v>828</v>
      </c>
      <c r="C349" s="64" t="s">
        <v>817</v>
      </c>
      <c r="D349" s="49" t="s">
        <v>829</v>
      </c>
      <c r="E349" s="46" t="s">
        <v>48</v>
      </c>
      <c r="F349" s="49" t="s">
        <v>820</v>
      </c>
      <c r="G349" s="46"/>
    </row>
    <row r="350" spans="1:7" ht="64.5" customHeight="1" x14ac:dyDescent="0.25">
      <c r="A350" s="51">
        <f t="shared" si="15"/>
        <v>246</v>
      </c>
      <c r="B350" s="49" t="s">
        <v>830</v>
      </c>
      <c r="C350" s="64" t="s">
        <v>817</v>
      </c>
      <c r="D350" s="49" t="s">
        <v>831</v>
      </c>
      <c r="E350" s="47" t="s">
        <v>49</v>
      </c>
      <c r="F350" s="49" t="s">
        <v>820</v>
      </c>
      <c r="G350" s="46"/>
    </row>
    <row r="351" spans="1:7" ht="64.5" customHeight="1" x14ac:dyDescent="0.25">
      <c r="A351" s="51">
        <f t="shared" si="15"/>
        <v>247</v>
      </c>
      <c r="B351" s="49" t="s">
        <v>832</v>
      </c>
      <c r="C351" s="64" t="s">
        <v>817</v>
      </c>
      <c r="D351" s="49" t="s">
        <v>833</v>
      </c>
      <c r="E351" s="46" t="s">
        <v>834</v>
      </c>
      <c r="F351" s="49" t="s">
        <v>820</v>
      </c>
      <c r="G351" s="46"/>
    </row>
    <row r="352" spans="1:7" ht="64.5" customHeight="1" x14ac:dyDescent="0.25">
      <c r="A352" s="51">
        <f>A351+1</f>
        <v>248</v>
      </c>
      <c r="B352" s="49" t="s">
        <v>835</v>
      </c>
      <c r="C352" s="64" t="s">
        <v>836</v>
      </c>
      <c r="D352" s="49" t="s">
        <v>837</v>
      </c>
      <c r="E352" s="46" t="s">
        <v>834</v>
      </c>
      <c r="F352" s="49" t="s">
        <v>838</v>
      </c>
      <c r="G352" s="46"/>
    </row>
    <row r="353" spans="1:7" ht="64.5" customHeight="1" x14ac:dyDescent="0.25">
      <c r="A353" s="51">
        <f t="shared" si="15"/>
        <v>249</v>
      </c>
      <c r="B353" s="49" t="s">
        <v>839</v>
      </c>
      <c r="C353" s="64" t="s">
        <v>836</v>
      </c>
      <c r="D353" s="49" t="s">
        <v>840</v>
      </c>
      <c r="E353" s="47" t="s">
        <v>49</v>
      </c>
      <c r="F353" s="49" t="s">
        <v>838</v>
      </c>
      <c r="G353" s="46"/>
    </row>
    <row r="354" spans="1:7" ht="64.5" customHeight="1" x14ac:dyDescent="0.25">
      <c r="A354" s="51">
        <f t="shared" si="15"/>
        <v>250</v>
      </c>
      <c r="B354" s="49" t="s">
        <v>841</v>
      </c>
      <c r="C354" s="64" t="s">
        <v>836</v>
      </c>
      <c r="D354" s="49" t="s">
        <v>842</v>
      </c>
      <c r="E354" s="46" t="s">
        <v>819</v>
      </c>
      <c r="F354" s="49" t="s">
        <v>838</v>
      </c>
      <c r="G354" s="46"/>
    </row>
    <row r="355" spans="1:7" ht="64.5" customHeight="1" x14ac:dyDescent="0.25">
      <c r="A355" s="443">
        <f>A354+1</f>
        <v>251</v>
      </c>
      <c r="B355" s="443" t="s">
        <v>843</v>
      </c>
      <c r="C355" s="194" t="s">
        <v>2588</v>
      </c>
      <c r="D355" s="443" t="s">
        <v>845</v>
      </c>
      <c r="E355" s="418" t="s">
        <v>39</v>
      </c>
      <c r="F355" s="190" t="s">
        <v>2589</v>
      </c>
      <c r="G355" s="185"/>
    </row>
    <row r="356" spans="1:7" ht="64.5" customHeight="1" x14ac:dyDescent="0.25">
      <c r="A356" s="444"/>
      <c r="B356" s="444"/>
      <c r="C356" s="196" t="s">
        <v>844</v>
      </c>
      <c r="D356" s="444"/>
      <c r="E356" s="419"/>
      <c r="F356" s="195" t="s">
        <v>846</v>
      </c>
      <c r="G356" s="195" t="s">
        <v>2590</v>
      </c>
    </row>
    <row r="357" spans="1:7" ht="64.5" customHeight="1" x14ac:dyDescent="0.25">
      <c r="A357" s="443">
        <f>A355+1</f>
        <v>252</v>
      </c>
      <c r="B357" s="443" t="s">
        <v>847</v>
      </c>
      <c r="C357" s="194" t="s">
        <v>2588</v>
      </c>
      <c r="D357" s="443" t="s">
        <v>848</v>
      </c>
      <c r="E357" s="548" t="s">
        <v>49</v>
      </c>
      <c r="F357" s="190" t="s">
        <v>2589</v>
      </c>
      <c r="G357" s="195"/>
    </row>
    <row r="358" spans="1:7" ht="64.5" customHeight="1" x14ac:dyDescent="0.25">
      <c r="A358" s="444"/>
      <c r="B358" s="444"/>
      <c r="C358" s="196" t="s">
        <v>844</v>
      </c>
      <c r="D358" s="444"/>
      <c r="E358" s="550"/>
      <c r="F358" s="195" t="s">
        <v>846</v>
      </c>
      <c r="G358" s="195" t="s">
        <v>2590</v>
      </c>
    </row>
    <row r="359" spans="1:7" ht="64.5" customHeight="1" x14ac:dyDescent="0.25">
      <c r="A359" s="443">
        <f>A357+1</f>
        <v>253</v>
      </c>
      <c r="B359" s="443" t="s">
        <v>849</v>
      </c>
      <c r="C359" s="194" t="s">
        <v>2588</v>
      </c>
      <c r="D359" s="443" t="s">
        <v>850</v>
      </c>
      <c r="E359" s="418" t="s">
        <v>699</v>
      </c>
      <c r="F359" s="190" t="s">
        <v>2589</v>
      </c>
      <c r="G359" s="195"/>
    </row>
    <row r="360" spans="1:7" ht="64.5" customHeight="1" x14ac:dyDescent="0.25">
      <c r="A360" s="444"/>
      <c r="B360" s="444"/>
      <c r="C360" s="196" t="s">
        <v>844</v>
      </c>
      <c r="D360" s="444"/>
      <c r="E360" s="419"/>
      <c r="F360" s="195" t="s">
        <v>846</v>
      </c>
      <c r="G360" s="195" t="s">
        <v>2590</v>
      </c>
    </row>
    <row r="361" spans="1:7" ht="64.5" customHeight="1" x14ac:dyDescent="0.25">
      <c r="A361" s="443">
        <f>A359+1</f>
        <v>254</v>
      </c>
      <c r="B361" s="443" t="s">
        <v>851</v>
      </c>
      <c r="C361" s="194" t="s">
        <v>2588</v>
      </c>
      <c r="D361" s="443" t="s">
        <v>852</v>
      </c>
      <c r="E361" s="418" t="s">
        <v>681</v>
      </c>
      <c r="F361" s="190" t="s">
        <v>2589</v>
      </c>
      <c r="G361" s="195"/>
    </row>
    <row r="362" spans="1:7" ht="64.5" customHeight="1" x14ac:dyDescent="0.25">
      <c r="A362" s="444"/>
      <c r="B362" s="444"/>
      <c r="C362" s="196" t="s">
        <v>844</v>
      </c>
      <c r="D362" s="444"/>
      <c r="E362" s="419"/>
      <c r="F362" s="195" t="s">
        <v>846</v>
      </c>
      <c r="G362" s="195" t="s">
        <v>2590</v>
      </c>
    </row>
    <row r="363" spans="1:7" ht="64.5" customHeight="1" x14ac:dyDescent="0.25">
      <c r="A363" s="443">
        <f>A361+1</f>
        <v>255</v>
      </c>
      <c r="B363" s="443" t="s">
        <v>853</v>
      </c>
      <c r="C363" s="194" t="s">
        <v>2588</v>
      </c>
      <c r="D363" s="443" t="s">
        <v>854</v>
      </c>
      <c r="E363" s="418" t="s">
        <v>45</v>
      </c>
      <c r="F363" s="190" t="s">
        <v>2589</v>
      </c>
      <c r="G363" s="195"/>
    </row>
    <row r="364" spans="1:7" ht="64.5" customHeight="1" x14ac:dyDescent="0.25">
      <c r="A364" s="444"/>
      <c r="B364" s="444"/>
      <c r="C364" s="196" t="s">
        <v>844</v>
      </c>
      <c r="D364" s="444"/>
      <c r="E364" s="419"/>
      <c r="F364" s="195" t="s">
        <v>846</v>
      </c>
      <c r="G364" s="195" t="s">
        <v>2590</v>
      </c>
    </row>
    <row r="365" spans="1:7" ht="64.5" customHeight="1" x14ac:dyDescent="0.25">
      <c r="A365" s="443">
        <f>A363+1</f>
        <v>256</v>
      </c>
      <c r="B365" s="443" t="s">
        <v>855</v>
      </c>
      <c r="C365" s="194" t="s">
        <v>2588</v>
      </c>
      <c r="D365" s="443" t="s">
        <v>856</v>
      </c>
      <c r="E365" s="418" t="s">
        <v>43</v>
      </c>
      <c r="F365" s="190" t="s">
        <v>2589</v>
      </c>
      <c r="G365" s="195"/>
    </row>
    <row r="366" spans="1:7" ht="64.5" customHeight="1" x14ac:dyDescent="0.25">
      <c r="A366" s="444"/>
      <c r="B366" s="444"/>
      <c r="C366" s="196" t="s">
        <v>844</v>
      </c>
      <c r="D366" s="444"/>
      <c r="E366" s="419"/>
      <c r="F366" s="195" t="s">
        <v>846</v>
      </c>
      <c r="G366" s="195" t="s">
        <v>2590</v>
      </c>
    </row>
    <row r="367" spans="1:7" ht="64.5" customHeight="1" x14ac:dyDescent="0.25">
      <c r="A367" s="443">
        <f>A365+1</f>
        <v>257</v>
      </c>
      <c r="B367" s="443" t="s">
        <v>857</v>
      </c>
      <c r="C367" s="194" t="s">
        <v>2588</v>
      </c>
      <c r="D367" s="443" t="s">
        <v>858</v>
      </c>
      <c r="E367" s="418" t="s">
        <v>52</v>
      </c>
      <c r="F367" s="190" t="s">
        <v>2589</v>
      </c>
      <c r="G367" s="195"/>
    </row>
    <row r="368" spans="1:7" ht="64.5" customHeight="1" x14ac:dyDescent="0.25">
      <c r="A368" s="444"/>
      <c r="B368" s="444"/>
      <c r="C368" s="196" t="s">
        <v>844</v>
      </c>
      <c r="D368" s="444"/>
      <c r="E368" s="419"/>
      <c r="F368" s="195" t="s">
        <v>859</v>
      </c>
      <c r="G368" s="195" t="s">
        <v>2590</v>
      </c>
    </row>
    <row r="369" spans="1:8" ht="64.5" customHeight="1" x14ac:dyDescent="0.25">
      <c r="A369" s="443"/>
      <c r="B369" s="441" t="s">
        <v>860</v>
      </c>
      <c r="C369" s="449" t="s">
        <v>844</v>
      </c>
      <c r="D369" s="441" t="s">
        <v>861</v>
      </c>
      <c r="E369" s="441" t="s">
        <v>834</v>
      </c>
      <c r="F369" s="441" t="s">
        <v>859</v>
      </c>
      <c r="G369" s="441" t="s">
        <v>2590</v>
      </c>
    </row>
    <row r="370" spans="1:8" ht="64.5" customHeight="1" x14ac:dyDescent="0.25">
      <c r="A370" s="444"/>
      <c r="B370" s="442"/>
      <c r="C370" s="450"/>
      <c r="D370" s="442"/>
      <c r="E370" s="442"/>
      <c r="F370" s="442"/>
      <c r="G370" s="442"/>
    </row>
    <row r="371" spans="1:8" ht="64.5" customHeight="1" x14ac:dyDescent="0.25">
      <c r="A371" s="443">
        <f>A367+1</f>
        <v>258</v>
      </c>
      <c r="B371" s="443" t="s">
        <v>862</v>
      </c>
      <c r="C371" s="194" t="s">
        <v>2588</v>
      </c>
      <c r="D371" s="443" t="s">
        <v>863</v>
      </c>
      <c r="E371" s="418" t="s">
        <v>47</v>
      </c>
      <c r="F371" s="190" t="s">
        <v>2589</v>
      </c>
      <c r="G371" s="195"/>
    </row>
    <row r="372" spans="1:8" ht="64.5" customHeight="1" x14ac:dyDescent="0.25">
      <c r="A372" s="444"/>
      <c r="B372" s="444"/>
      <c r="C372" s="196" t="s">
        <v>844</v>
      </c>
      <c r="D372" s="444"/>
      <c r="E372" s="419"/>
      <c r="F372" s="195" t="s">
        <v>859</v>
      </c>
      <c r="G372" s="195" t="s">
        <v>2590</v>
      </c>
      <c r="H372" s="17"/>
    </row>
    <row r="373" spans="1:8" ht="64.5" customHeight="1" x14ac:dyDescent="0.25">
      <c r="A373" s="443">
        <f>A371+1</f>
        <v>259</v>
      </c>
      <c r="B373" s="443" t="s">
        <v>864</v>
      </c>
      <c r="C373" s="194" t="s">
        <v>2588</v>
      </c>
      <c r="D373" s="443" t="s">
        <v>865</v>
      </c>
      <c r="E373" s="418" t="s">
        <v>48</v>
      </c>
      <c r="F373" s="190" t="s">
        <v>2589</v>
      </c>
      <c r="G373" s="195"/>
      <c r="H373" s="17"/>
    </row>
    <row r="374" spans="1:8" ht="64.5" customHeight="1" x14ac:dyDescent="0.25">
      <c r="A374" s="444"/>
      <c r="B374" s="444"/>
      <c r="C374" s="196" t="s">
        <v>844</v>
      </c>
      <c r="D374" s="444"/>
      <c r="E374" s="419"/>
      <c r="F374" s="195" t="s">
        <v>859</v>
      </c>
      <c r="G374" s="195" t="s">
        <v>2590</v>
      </c>
      <c r="H374" s="17"/>
    </row>
    <row r="375" spans="1:8" ht="64.5" customHeight="1" x14ac:dyDescent="0.25">
      <c r="A375" s="443">
        <f>A373+1</f>
        <v>260</v>
      </c>
      <c r="B375" s="443" t="s">
        <v>866</v>
      </c>
      <c r="C375" s="194" t="s">
        <v>2588</v>
      </c>
      <c r="D375" s="443" t="s">
        <v>867</v>
      </c>
      <c r="E375" s="418" t="s">
        <v>40</v>
      </c>
      <c r="F375" s="190" t="s">
        <v>2589</v>
      </c>
      <c r="G375" s="195"/>
      <c r="H375" s="17"/>
    </row>
    <row r="376" spans="1:8" ht="64.5" customHeight="1" x14ac:dyDescent="0.25">
      <c r="A376" s="444"/>
      <c r="B376" s="444"/>
      <c r="C376" s="196" t="s">
        <v>844</v>
      </c>
      <c r="D376" s="444"/>
      <c r="E376" s="419"/>
      <c r="F376" s="195" t="s">
        <v>859</v>
      </c>
      <c r="G376" s="195" t="s">
        <v>2590</v>
      </c>
    </row>
    <row r="377" spans="1:8" ht="64.5" customHeight="1" x14ac:dyDescent="0.25">
      <c r="A377" s="443">
        <f>A375+1</f>
        <v>261</v>
      </c>
      <c r="B377" s="443" t="s">
        <v>868</v>
      </c>
      <c r="C377" s="194" t="s">
        <v>2588</v>
      </c>
      <c r="D377" s="443" t="s">
        <v>869</v>
      </c>
      <c r="E377" s="418" t="s">
        <v>41</v>
      </c>
      <c r="F377" s="190" t="s">
        <v>2589</v>
      </c>
      <c r="G377" s="195"/>
    </row>
    <row r="378" spans="1:8" ht="64.5" customHeight="1" x14ac:dyDescent="0.25">
      <c r="A378" s="444"/>
      <c r="B378" s="444"/>
      <c r="C378" s="196" t="s">
        <v>844</v>
      </c>
      <c r="D378" s="444"/>
      <c r="E378" s="419"/>
      <c r="F378" s="195" t="s">
        <v>859</v>
      </c>
      <c r="G378" s="195" t="s">
        <v>2590</v>
      </c>
    </row>
    <row r="379" spans="1:8" ht="64.5" customHeight="1" x14ac:dyDescent="0.25">
      <c r="A379" s="443">
        <f>A377+1</f>
        <v>262</v>
      </c>
      <c r="B379" s="443" t="s">
        <v>870</v>
      </c>
      <c r="C379" s="194" t="s">
        <v>2588</v>
      </c>
      <c r="D379" s="443" t="s">
        <v>871</v>
      </c>
      <c r="E379" s="418" t="s">
        <v>44</v>
      </c>
      <c r="F379" s="190" t="s">
        <v>2589</v>
      </c>
      <c r="G379" s="195"/>
    </row>
    <row r="380" spans="1:8" ht="64.5" customHeight="1" x14ac:dyDescent="0.25">
      <c r="A380" s="444"/>
      <c r="B380" s="444"/>
      <c r="C380" s="196" t="s">
        <v>844</v>
      </c>
      <c r="D380" s="444"/>
      <c r="E380" s="419"/>
      <c r="F380" s="195" t="s">
        <v>859</v>
      </c>
      <c r="G380" s="195" t="s">
        <v>2590</v>
      </c>
    </row>
    <row r="381" spans="1:8" ht="64.5" customHeight="1" x14ac:dyDescent="0.25">
      <c r="A381" s="443">
        <f>A379+1</f>
        <v>263</v>
      </c>
      <c r="B381" s="443" t="s">
        <v>872</v>
      </c>
      <c r="C381" s="194" t="s">
        <v>2588</v>
      </c>
      <c r="D381" s="443" t="s">
        <v>873</v>
      </c>
      <c r="E381" s="418" t="s">
        <v>39</v>
      </c>
      <c r="F381" s="190" t="s">
        <v>2589</v>
      </c>
      <c r="G381" s="195"/>
    </row>
    <row r="382" spans="1:8" ht="64.5" customHeight="1" x14ac:dyDescent="0.25">
      <c r="A382" s="444"/>
      <c r="B382" s="444"/>
      <c r="C382" s="196" t="s">
        <v>844</v>
      </c>
      <c r="D382" s="444"/>
      <c r="E382" s="419"/>
      <c r="F382" s="195" t="s">
        <v>859</v>
      </c>
      <c r="G382" s="195" t="s">
        <v>2590</v>
      </c>
    </row>
    <row r="383" spans="1:8" ht="64.5" customHeight="1" x14ac:dyDescent="0.25">
      <c r="A383" s="443">
        <f>A381+1</f>
        <v>264</v>
      </c>
      <c r="B383" s="443" t="s">
        <v>874</v>
      </c>
      <c r="C383" s="194" t="s">
        <v>2588</v>
      </c>
      <c r="D383" s="443" t="s">
        <v>875</v>
      </c>
      <c r="E383" s="418" t="s">
        <v>46</v>
      </c>
      <c r="F383" s="190" t="s">
        <v>2589</v>
      </c>
      <c r="G383" s="195"/>
    </row>
    <row r="384" spans="1:8" ht="64.5" customHeight="1" x14ac:dyDescent="0.25">
      <c r="A384" s="444"/>
      <c r="B384" s="444"/>
      <c r="C384" s="196" t="s">
        <v>844</v>
      </c>
      <c r="D384" s="444"/>
      <c r="E384" s="419"/>
      <c r="F384" s="195" t="s">
        <v>859</v>
      </c>
      <c r="G384" s="195" t="s">
        <v>2590</v>
      </c>
    </row>
    <row r="385" spans="1:7" ht="64.5" customHeight="1" x14ac:dyDescent="0.25">
      <c r="A385" s="443">
        <f>A383+1</f>
        <v>265</v>
      </c>
      <c r="B385" s="418" t="s">
        <v>876</v>
      </c>
      <c r="C385" s="548" t="s">
        <v>2657</v>
      </c>
      <c r="D385" s="418" t="s">
        <v>878</v>
      </c>
      <c r="E385" s="418" t="s">
        <v>40</v>
      </c>
      <c r="F385" s="418" t="s">
        <v>2658</v>
      </c>
      <c r="G385" s="441"/>
    </row>
    <row r="386" spans="1:7" ht="64.5" customHeight="1" x14ac:dyDescent="0.25">
      <c r="A386" s="527"/>
      <c r="B386" s="430"/>
      <c r="C386" s="450"/>
      <c r="D386" s="430"/>
      <c r="E386" s="430"/>
      <c r="F386" s="442"/>
      <c r="G386" s="442"/>
    </row>
    <row r="387" spans="1:7" ht="64.5" customHeight="1" x14ac:dyDescent="0.25">
      <c r="A387" s="527"/>
      <c r="B387" s="430"/>
      <c r="C387" s="368" t="s">
        <v>2906</v>
      </c>
      <c r="D387" s="430"/>
      <c r="E387" s="430"/>
      <c r="F387" s="356" t="s">
        <v>2987</v>
      </c>
      <c r="G387" s="358"/>
    </row>
    <row r="388" spans="1:7" ht="64.5" customHeight="1" x14ac:dyDescent="0.25">
      <c r="A388" s="527"/>
      <c r="B388" s="430"/>
      <c r="C388" s="194" t="s">
        <v>2587</v>
      </c>
      <c r="D388" s="430"/>
      <c r="E388" s="430"/>
      <c r="F388" s="185" t="s">
        <v>2577</v>
      </c>
      <c r="G388" s="185"/>
    </row>
    <row r="389" spans="1:7" ht="64.5" customHeight="1" x14ac:dyDescent="0.25">
      <c r="A389" s="444"/>
      <c r="B389" s="419"/>
      <c r="C389" s="195" t="s">
        <v>877</v>
      </c>
      <c r="D389" s="419"/>
      <c r="E389" s="419"/>
      <c r="F389" s="195" t="s">
        <v>879</v>
      </c>
      <c r="G389" s="195" t="s">
        <v>2567</v>
      </c>
    </row>
    <row r="390" spans="1:7" ht="64.5" customHeight="1" x14ac:dyDescent="0.25">
      <c r="A390" s="443">
        <f>A385+1</f>
        <v>266</v>
      </c>
      <c r="B390" s="418" t="s">
        <v>880</v>
      </c>
      <c r="C390" s="418" t="s">
        <v>2657</v>
      </c>
      <c r="D390" s="418" t="s">
        <v>881</v>
      </c>
      <c r="E390" s="418" t="s">
        <v>52</v>
      </c>
      <c r="F390" s="418" t="s">
        <v>2658</v>
      </c>
      <c r="G390" s="441"/>
    </row>
    <row r="391" spans="1:7" ht="64.5" customHeight="1" x14ac:dyDescent="0.25">
      <c r="A391" s="527"/>
      <c r="B391" s="430"/>
      <c r="C391" s="442"/>
      <c r="D391" s="430"/>
      <c r="E391" s="430"/>
      <c r="F391" s="442"/>
      <c r="G391" s="442"/>
    </row>
    <row r="392" spans="1:7" ht="64.5" customHeight="1" x14ac:dyDescent="0.25">
      <c r="A392" s="527"/>
      <c r="B392" s="430"/>
      <c r="C392" s="368" t="s">
        <v>2906</v>
      </c>
      <c r="D392" s="430"/>
      <c r="E392" s="430"/>
      <c r="F392" s="356" t="s">
        <v>2987</v>
      </c>
      <c r="G392" s="358"/>
    </row>
    <row r="393" spans="1:7" ht="64.5" customHeight="1" x14ac:dyDescent="0.25">
      <c r="A393" s="527"/>
      <c r="B393" s="430"/>
      <c r="C393" s="280" t="s">
        <v>812</v>
      </c>
      <c r="D393" s="430"/>
      <c r="E393" s="430"/>
      <c r="F393" s="280" t="s">
        <v>2825</v>
      </c>
      <c r="G393" s="285"/>
    </row>
    <row r="394" spans="1:7" ht="64.5" customHeight="1" x14ac:dyDescent="0.25">
      <c r="A394" s="527"/>
      <c r="B394" s="430"/>
      <c r="C394" s="194" t="s">
        <v>2587</v>
      </c>
      <c r="D394" s="430"/>
      <c r="E394" s="430"/>
      <c r="F394" s="185" t="s">
        <v>2577</v>
      </c>
      <c r="G394" s="195"/>
    </row>
    <row r="395" spans="1:7" ht="64.5" customHeight="1" x14ac:dyDescent="0.25">
      <c r="A395" s="444"/>
      <c r="B395" s="419"/>
      <c r="C395" s="195" t="s">
        <v>877</v>
      </c>
      <c r="D395" s="419"/>
      <c r="E395" s="419"/>
      <c r="F395" s="195" t="s">
        <v>879</v>
      </c>
      <c r="G395" s="195" t="s">
        <v>2567</v>
      </c>
    </row>
    <row r="396" spans="1:7" ht="64.5" customHeight="1" x14ac:dyDescent="0.25">
      <c r="A396" s="443">
        <f>A390+1</f>
        <v>267</v>
      </c>
      <c r="B396" s="431" t="s">
        <v>882</v>
      </c>
      <c r="C396" s="194" t="s">
        <v>2587</v>
      </c>
      <c r="D396" s="431" t="s">
        <v>883</v>
      </c>
      <c r="E396" s="431" t="s">
        <v>823</v>
      </c>
      <c r="F396" s="185" t="s">
        <v>2577</v>
      </c>
      <c r="G396" s="195"/>
    </row>
    <row r="397" spans="1:7" ht="64.5" customHeight="1" x14ac:dyDescent="0.25">
      <c r="A397" s="444"/>
      <c r="B397" s="432"/>
      <c r="C397" s="195" t="s">
        <v>877</v>
      </c>
      <c r="D397" s="432"/>
      <c r="E397" s="432"/>
      <c r="F397" s="195" t="s">
        <v>879</v>
      </c>
      <c r="G397" s="195" t="s">
        <v>2567</v>
      </c>
    </row>
    <row r="398" spans="1:7" ht="64.5" customHeight="1" x14ac:dyDescent="0.25">
      <c r="A398" s="443">
        <f>A396+1</f>
        <v>268</v>
      </c>
      <c r="B398" s="431" t="s">
        <v>884</v>
      </c>
      <c r="C398" s="194" t="s">
        <v>2587</v>
      </c>
      <c r="D398" s="431" t="s">
        <v>885</v>
      </c>
      <c r="E398" s="431" t="s">
        <v>834</v>
      </c>
      <c r="F398" s="185" t="s">
        <v>2577</v>
      </c>
      <c r="G398" s="195"/>
    </row>
    <row r="399" spans="1:7" ht="64.5" customHeight="1" x14ac:dyDescent="0.25">
      <c r="A399" s="444"/>
      <c r="B399" s="432"/>
      <c r="C399" s="195" t="s">
        <v>877</v>
      </c>
      <c r="D399" s="432"/>
      <c r="E399" s="432"/>
      <c r="F399" s="195" t="s">
        <v>879</v>
      </c>
      <c r="G399" s="195" t="s">
        <v>2567</v>
      </c>
    </row>
    <row r="400" spans="1:7" ht="64.5" customHeight="1" x14ac:dyDescent="0.25">
      <c r="A400" s="443">
        <f>A398+1</f>
        <v>269</v>
      </c>
      <c r="B400" s="418" t="s">
        <v>886</v>
      </c>
      <c r="C400" s="418" t="s">
        <v>2657</v>
      </c>
      <c r="D400" s="418" t="s">
        <v>887</v>
      </c>
      <c r="E400" s="418" t="s">
        <v>48</v>
      </c>
      <c r="F400" s="418" t="s">
        <v>2658</v>
      </c>
      <c r="G400" s="441"/>
    </row>
    <row r="401" spans="1:7" ht="64.5" customHeight="1" x14ac:dyDescent="0.25">
      <c r="A401" s="527"/>
      <c r="B401" s="430"/>
      <c r="C401" s="442"/>
      <c r="D401" s="430"/>
      <c r="E401" s="430"/>
      <c r="F401" s="442"/>
      <c r="G401" s="442"/>
    </row>
    <row r="402" spans="1:7" ht="64.5" customHeight="1" x14ac:dyDescent="0.25">
      <c r="A402" s="527"/>
      <c r="B402" s="430"/>
      <c r="C402" s="368" t="s">
        <v>2906</v>
      </c>
      <c r="D402" s="430"/>
      <c r="E402" s="430"/>
      <c r="F402" s="356" t="s">
        <v>2987</v>
      </c>
      <c r="G402" s="358"/>
    </row>
    <row r="403" spans="1:7" ht="64.5" customHeight="1" x14ac:dyDescent="0.25">
      <c r="A403" s="527"/>
      <c r="B403" s="430"/>
      <c r="C403" s="280" t="s">
        <v>812</v>
      </c>
      <c r="D403" s="430"/>
      <c r="E403" s="430"/>
      <c r="F403" s="280" t="s">
        <v>2825</v>
      </c>
      <c r="G403" s="285"/>
    </row>
    <row r="404" spans="1:7" ht="64.5" customHeight="1" x14ac:dyDescent="0.25">
      <c r="A404" s="527"/>
      <c r="B404" s="430"/>
      <c r="C404" s="194" t="s">
        <v>2587</v>
      </c>
      <c r="D404" s="430"/>
      <c r="E404" s="430"/>
      <c r="F404" s="185" t="s">
        <v>2577</v>
      </c>
      <c r="G404" s="195"/>
    </row>
    <row r="405" spans="1:7" ht="64.5" customHeight="1" x14ac:dyDescent="0.25">
      <c r="A405" s="444"/>
      <c r="B405" s="419"/>
      <c r="C405" s="195" t="s">
        <v>877</v>
      </c>
      <c r="D405" s="419"/>
      <c r="E405" s="419"/>
      <c r="F405" s="195" t="s">
        <v>879</v>
      </c>
      <c r="G405" s="195" t="s">
        <v>2567</v>
      </c>
    </row>
    <row r="406" spans="1:7" ht="64.5" customHeight="1" x14ac:dyDescent="0.25">
      <c r="A406" s="443">
        <f>A400+1</f>
        <v>270</v>
      </c>
      <c r="B406" s="418" t="s">
        <v>888</v>
      </c>
      <c r="C406" s="418" t="s">
        <v>2657</v>
      </c>
      <c r="D406" s="418" t="s">
        <v>889</v>
      </c>
      <c r="E406" s="418" t="s">
        <v>44</v>
      </c>
      <c r="F406" s="418" t="s">
        <v>2658</v>
      </c>
      <c r="G406" s="441"/>
    </row>
    <row r="407" spans="1:7" ht="64.5" customHeight="1" x14ac:dyDescent="0.25">
      <c r="A407" s="527"/>
      <c r="B407" s="430"/>
      <c r="C407" s="442"/>
      <c r="D407" s="430"/>
      <c r="E407" s="430"/>
      <c r="F407" s="442"/>
      <c r="G407" s="442"/>
    </row>
    <row r="408" spans="1:7" ht="64.5" customHeight="1" x14ac:dyDescent="0.25">
      <c r="A408" s="527"/>
      <c r="B408" s="430"/>
      <c r="C408" s="368" t="s">
        <v>2906</v>
      </c>
      <c r="D408" s="430"/>
      <c r="E408" s="430"/>
      <c r="F408" s="356" t="s">
        <v>2987</v>
      </c>
      <c r="G408" s="358"/>
    </row>
    <row r="409" spans="1:7" ht="64.5" customHeight="1" x14ac:dyDescent="0.25">
      <c r="A409" s="527"/>
      <c r="B409" s="430"/>
      <c r="C409" s="194" t="s">
        <v>2587</v>
      </c>
      <c r="D409" s="430"/>
      <c r="E409" s="430"/>
      <c r="F409" s="185" t="s">
        <v>2577</v>
      </c>
      <c r="G409" s="195"/>
    </row>
    <row r="410" spans="1:7" ht="64.5" customHeight="1" x14ac:dyDescent="0.25">
      <c r="A410" s="444"/>
      <c r="B410" s="419"/>
      <c r="C410" s="195" t="s">
        <v>877</v>
      </c>
      <c r="D410" s="419"/>
      <c r="E410" s="419"/>
      <c r="F410" s="195" t="s">
        <v>879</v>
      </c>
      <c r="G410" s="195" t="s">
        <v>2567</v>
      </c>
    </row>
    <row r="411" spans="1:7" ht="64.5" customHeight="1" x14ac:dyDescent="0.25">
      <c r="A411" s="443">
        <f>A406+1</f>
        <v>271</v>
      </c>
      <c r="B411" s="418" t="s">
        <v>890</v>
      </c>
      <c r="C411" s="418" t="s">
        <v>2657</v>
      </c>
      <c r="D411" s="418" t="s">
        <v>891</v>
      </c>
      <c r="E411" s="418" t="s">
        <v>47</v>
      </c>
      <c r="F411" s="418" t="s">
        <v>2658</v>
      </c>
      <c r="G411" s="441"/>
    </row>
    <row r="412" spans="1:7" ht="64.5" customHeight="1" x14ac:dyDescent="0.25">
      <c r="A412" s="527"/>
      <c r="B412" s="430"/>
      <c r="C412" s="442"/>
      <c r="D412" s="430"/>
      <c r="E412" s="430"/>
      <c r="F412" s="442"/>
      <c r="G412" s="442"/>
    </row>
    <row r="413" spans="1:7" ht="64.5" customHeight="1" x14ac:dyDescent="0.25">
      <c r="A413" s="527"/>
      <c r="B413" s="430"/>
      <c r="C413" s="368" t="s">
        <v>2906</v>
      </c>
      <c r="D413" s="430"/>
      <c r="E413" s="430"/>
      <c r="F413" s="356" t="s">
        <v>2987</v>
      </c>
      <c r="G413" s="358"/>
    </row>
    <row r="414" spans="1:7" ht="64.5" customHeight="1" x14ac:dyDescent="0.25">
      <c r="A414" s="527"/>
      <c r="B414" s="430"/>
      <c r="C414" s="194" t="s">
        <v>2587</v>
      </c>
      <c r="D414" s="430"/>
      <c r="E414" s="430"/>
      <c r="F414" s="185" t="s">
        <v>2577</v>
      </c>
      <c r="G414" s="195"/>
    </row>
    <row r="415" spans="1:7" ht="64.5" customHeight="1" x14ac:dyDescent="0.25">
      <c r="A415" s="444"/>
      <c r="B415" s="419"/>
      <c r="C415" s="195" t="s">
        <v>877</v>
      </c>
      <c r="D415" s="419"/>
      <c r="E415" s="419"/>
      <c r="F415" s="195" t="s">
        <v>879</v>
      </c>
      <c r="G415" s="195" t="s">
        <v>2567</v>
      </c>
    </row>
    <row r="416" spans="1:7" ht="64.5" customHeight="1" x14ac:dyDescent="0.25">
      <c r="A416" s="443">
        <f>A411+1</f>
        <v>272</v>
      </c>
      <c r="B416" s="418" t="s">
        <v>892</v>
      </c>
      <c r="C416" s="418" t="s">
        <v>2657</v>
      </c>
      <c r="D416" s="418" t="s">
        <v>894</v>
      </c>
      <c r="E416" s="418" t="s">
        <v>41</v>
      </c>
      <c r="F416" s="418" t="s">
        <v>2658</v>
      </c>
      <c r="G416" s="441"/>
    </row>
    <row r="417" spans="1:7" ht="64.5" customHeight="1" x14ac:dyDescent="0.25">
      <c r="A417" s="527"/>
      <c r="B417" s="430"/>
      <c r="C417" s="442"/>
      <c r="D417" s="430"/>
      <c r="E417" s="430"/>
      <c r="F417" s="442"/>
      <c r="G417" s="442"/>
    </row>
    <row r="418" spans="1:7" ht="64.5" customHeight="1" x14ac:dyDescent="0.25">
      <c r="A418" s="527"/>
      <c r="B418" s="430"/>
      <c r="C418" s="368" t="s">
        <v>2906</v>
      </c>
      <c r="D418" s="430"/>
      <c r="E418" s="430"/>
      <c r="F418" s="356" t="s">
        <v>2987</v>
      </c>
      <c r="G418" s="358"/>
    </row>
    <row r="419" spans="1:7" ht="64.5" customHeight="1" x14ac:dyDescent="0.25">
      <c r="A419" s="527"/>
      <c r="B419" s="430"/>
      <c r="C419" s="280" t="s">
        <v>812</v>
      </c>
      <c r="D419" s="430"/>
      <c r="E419" s="430"/>
      <c r="F419" s="280" t="s">
        <v>2825</v>
      </c>
      <c r="G419" s="285"/>
    </row>
    <row r="420" spans="1:7" ht="64.5" customHeight="1" x14ac:dyDescent="0.25">
      <c r="A420" s="527"/>
      <c r="B420" s="430"/>
      <c r="C420" s="194" t="s">
        <v>2587</v>
      </c>
      <c r="D420" s="430"/>
      <c r="E420" s="430"/>
      <c r="F420" s="185" t="s">
        <v>2577</v>
      </c>
      <c r="G420" s="195"/>
    </row>
    <row r="421" spans="1:7" ht="64.5" customHeight="1" x14ac:dyDescent="0.25">
      <c r="A421" s="444"/>
      <c r="B421" s="419"/>
      <c r="C421" s="195" t="s">
        <v>893</v>
      </c>
      <c r="D421" s="419"/>
      <c r="E421" s="419"/>
      <c r="F421" s="195" t="s">
        <v>879</v>
      </c>
      <c r="G421" s="195" t="s">
        <v>2567</v>
      </c>
    </row>
    <row r="422" spans="1:7" ht="64.5" customHeight="1" x14ac:dyDescent="0.25">
      <c r="A422" s="443">
        <f>A416+1</f>
        <v>273</v>
      </c>
      <c r="B422" s="451" t="s">
        <v>2547</v>
      </c>
      <c r="C422" s="194" t="s">
        <v>2587</v>
      </c>
      <c r="D422" s="418" t="s">
        <v>2510</v>
      </c>
      <c r="E422" s="418" t="s">
        <v>45</v>
      </c>
      <c r="F422" s="185" t="s">
        <v>2577</v>
      </c>
      <c r="G422" s="195"/>
    </row>
    <row r="423" spans="1:7" ht="64.5" customHeight="1" x14ac:dyDescent="0.25">
      <c r="A423" s="444"/>
      <c r="B423" s="452"/>
      <c r="C423" s="195" t="s">
        <v>893</v>
      </c>
      <c r="D423" s="419"/>
      <c r="E423" s="419"/>
      <c r="F423" s="195" t="s">
        <v>879</v>
      </c>
      <c r="G423" s="195" t="s">
        <v>2567</v>
      </c>
    </row>
    <row r="424" spans="1:7" ht="64.5" customHeight="1" x14ac:dyDescent="0.25">
      <c r="A424" s="443">
        <f>A422+1</f>
        <v>274</v>
      </c>
      <c r="B424" s="418" t="s">
        <v>895</v>
      </c>
      <c r="C424" s="418" t="s">
        <v>2657</v>
      </c>
      <c r="D424" s="418" t="s">
        <v>896</v>
      </c>
      <c r="E424" s="548" t="s">
        <v>699</v>
      </c>
      <c r="F424" s="418" t="s">
        <v>2658</v>
      </c>
      <c r="G424" s="441"/>
    </row>
    <row r="425" spans="1:7" ht="64.5" customHeight="1" x14ac:dyDescent="0.25">
      <c r="A425" s="527"/>
      <c r="B425" s="430"/>
      <c r="C425" s="442"/>
      <c r="D425" s="430"/>
      <c r="E425" s="549"/>
      <c r="F425" s="442"/>
      <c r="G425" s="442"/>
    </row>
    <row r="426" spans="1:7" ht="64.5" customHeight="1" x14ac:dyDescent="0.25">
      <c r="A426" s="527"/>
      <c r="B426" s="430"/>
      <c r="C426" s="368" t="s">
        <v>2906</v>
      </c>
      <c r="D426" s="430"/>
      <c r="E426" s="549"/>
      <c r="F426" s="356" t="s">
        <v>2987</v>
      </c>
      <c r="G426" s="358"/>
    </row>
    <row r="427" spans="1:7" ht="64.5" customHeight="1" x14ac:dyDescent="0.25">
      <c r="A427" s="527"/>
      <c r="B427" s="430"/>
      <c r="C427" s="194" t="s">
        <v>2587</v>
      </c>
      <c r="D427" s="430"/>
      <c r="E427" s="549"/>
      <c r="F427" s="185" t="s">
        <v>2577</v>
      </c>
      <c r="G427" s="195"/>
    </row>
    <row r="428" spans="1:7" ht="64.5" customHeight="1" x14ac:dyDescent="0.25">
      <c r="A428" s="444"/>
      <c r="B428" s="419"/>
      <c r="C428" s="195" t="s">
        <v>893</v>
      </c>
      <c r="D428" s="419"/>
      <c r="E428" s="550"/>
      <c r="F428" s="195" t="s">
        <v>879</v>
      </c>
      <c r="G428" s="195" t="s">
        <v>2567</v>
      </c>
    </row>
    <row r="429" spans="1:7" ht="64.5" customHeight="1" x14ac:dyDescent="0.25">
      <c r="A429" s="443">
        <f>A424+1</f>
        <v>275</v>
      </c>
      <c r="B429" s="418" t="s">
        <v>897</v>
      </c>
      <c r="C429" s="548" t="s">
        <v>2657</v>
      </c>
      <c r="D429" s="418" t="s">
        <v>898</v>
      </c>
      <c r="E429" s="548" t="s">
        <v>681</v>
      </c>
      <c r="F429" s="418" t="s">
        <v>2658</v>
      </c>
      <c r="G429" s="441"/>
    </row>
    <row r="430" spans="1:7" ht="64.5" customHeight="1" x14ac:dyDescent="0.25">
      <c r="A430" s="527"/>
      <c r="B430" s="430"/>
      <c r="C430" s="450"/>
      <c r="D430" s="430"/>
      <c r="E430" s="549"/>
      <c r="F430" s="442"/>
      <c r="G430" s="442"/>
    </row>
    <row r="431" spans="1:7" ht="64.5" customHeight="1" x14ac:dyDescent="0.25">
      <c r="A431" s="527"/>
      <c r="B431" s="430"/>
      <c r="C431" s="368" t="s">
        <v>2906</v>
      </c>
      <c r="D431" s="430"/>
      <c r="E431" s="549"/>
      <c r="F431" s="356" t="s">
        <v>2987</v>
      </c>
      <c r="G431" s="358"/>
    </row>
    <row r="432" spans="1:7" ht="64.5" customHeight="1" x14ac:dyDescent="0.25">
      <c r="A432" s="527"/>
      <c r="B432" s="430"/>
      <c r="C432" s="194" t="s">
        <v>2587</v>
      </c>
      <c r="D432" s="430"/>
      <c r="E432" s="549"/>
      <c r="F432" s="185" t="s">
        <v>2577</v>
      </c>
      <c r="G432" s="195"/>
    </row>
    <row r="433" spans="1:7" ht="64.5" customHeight="1" x14ac:dyDescent="0.25">
      <c r="A433" s="444"/>
      <c r="B433" s="419"/>
      <c r="C433" s="195" t="s">
        <v>893</v>
      </c>
      <c r="D433" s="419"/>
      <c r="E433" s="550"/>
      <c r="F433" s="195" t="s">
        <v>879</v>
      </c>
      <c r="G433" s="195" t="s">
        <v>2567</v>
      </c>
    </row>
    <row r="434" spans="1:7" ht="64.5" customHeight="1" x14ac:dyDescent="0.25">
      <c r="A434" s="443">
        <f>A429+1</f>
        <v>276</v>
      </c>
      <c r="B434" s="418" t="s">
        <v>899</v>
      </c>
      <c r="C434" s="418" t="s">
        <v>2657</v>
      </c>
      <c r="D434" s="418" t="s">
        <v>900</v>
      </c>
      <c r="E434" s="548" t="s">
        <v>49</v>
      </c>
      <c r="F434" s="418" t="s">
        <v>2658</v>
      </c>
      <c r="G434" s="441"/>
    </row>
    <row r="435" spans="1:7" ht="64.5" customHeight="1" x14ac:dyDescent="0.25">
      <c r="A435" s="527"/>
      <c r="B435" s="430"/>
      <c r="C435" s="442"/>
      <c r="D435" s="430"/>
      <c r="E435" s="549"/>
      <c r="F435" s="442"/>
      <c r="G435" s="442"/>
    </row>
    <row r="436" spans="1:7" ht="64.5" customHeight="1" x14ac:dyDescent="0.25">
      <c r="A436" s="527"/>
      <c r="B436" s="430"/>
      <c r="C436" s="368" t="s">
        <v>2906</v>
      </c>
      <c r="D436" s="430"/>
      <c r="E436" s="549"/>
      <c r="F436" s="356" t="s">
        <v>2987</v>
      </c>
      <c r="G436" s="358"/>
    </row>
    <row r="437" spans="1:7" ht="64.5" customHeight="1" x14ac:dyDescent="0.25">
      <c r="A437" s="527"/>
      <c r="B437" s="430"/>
      <c r="C437" s="194" t="s">
        <v>2587</v>
      </c>
      <c r="D437" s="430"/>
      <c r="E437" s="549"/>
      <c r="F437" s="185" t="s">
        <v>2577</v>
      </c>
      <c r="G437" s="195"/>
    </row>
    <row r="438" spans="1:7" ht="72" customHeight="1" x14ac:dyDescent="0.25">
      <c r="A438" s="444"/>
      <c r="B438" s="419"/>
      <c r="C438" s="195" t="s">
        <v>893</v>
      </c>
      <c r="D438" s="419"/>
      <c r="E438" s="550"/>
      <c r="F438" s="195" t="s">
        <v>879</v>
      </c>
      <c r="G438" s="195" t="s">
        <v>2567</v>
      </c>
    </row>
    <row r="439" spans="1:7" ht="72" customHeight="1" x14ac:dyDescent="0.25">
      <c r="A439" s="443"/>
      <c r="B439" s="441" t="s">
        <v>901</v>
      </c>
      <c r="C439" s="441" t="s">
        <v>893</v>
      </c>
      <c r="D439" s="441" t="s">
        <v>902</v>
      </c>
      <c r="E439" s="449" t="s">
        <v>49</v>
      </c>
      <c r="F439" s="441" t="s">
        <v>879</v>
      </c>
      <c r="G439" s="441" t="s">
        <v>2567</v>
      </c>
    </row>
    <row r="440" spans="1:7" ht="72" customHeight="1" x14ac:dyDescent="0.25">
      <c r="A440" s="444"/>
      <c r="B440" s="442"/>
      <c r="C440" s="442"/>
      <c r="D440" s="442"/>
      <c r="E440" s="450"/>
      <c r="F440" s="442"/>
      <c r="G440" s="442"/>
    </row>
    <row r="441" spans="1:7" ht="72" customHeight="1" x14ac:dyDescent="0.25">
      <c r="A441" s="51">
        <f>A434+1</f>
        <v>277</v>
      </c>
      <c r="B441" s="49" t="s">
        <v>903</v>
      </c>
      <c r="C441" s="49" t="s">
        <v>685</v>
      </c>
      <c r="D441" s="49" t="s">
        <v>904</v>
      </c>
      <c r="E441" s="47" t="s">
        <v>42</v>
      </c>
      <c r="F441" s="49" t="s">
        <v>683</v>
      </c>
      <c r="G441" s="46"/>
    </row>
    <row r="442" spans="1:7" ht="72" customHeight="1" x14ac:dyDescent="0.25">
      <c r="A442" s="51">
        <f t="shared" si="15"/>
        <v>278</v>
      </c>
      <c r="B442" s="49" t="s">
        <v>905</v>
      </c>
      <c r="C442" s="49" t="s">
        <v>906</v>
      </c>
      <c r="D442" s="49" t="s">
        <v>907</v>
      </c>
      <c r="E442" s="46" t="s">
        <v>50</v>
      </c>
      <c r="F442" s="49" t="s">
        <v>683</v>
      </c>
      <c r="G442" s="46"/>
    </row>
    <row r="443" spans="1:7" ht="72" customHeight="1" x14ac:dyDescent="0.25">
      <c r="A443" s="51">
        <f t="shared" si="15"/>
        <v>279</v>
      </c>
      <c r="B443" s="49" t="s">
        <v>908</v>
      </c>
      <c r="C443" s="49" t="s">
        <v>906</v>
      </c>
      <c r="D443" s="49" t="s">
        <v>909</v>
      </c>
      <c r="E443" s="46" t="s">
        <v>51</v>
      </c>
      <c r="F443" s="49" t="s">
        <v>683</v>
      </c>
      <c r="G443" s="46"/>
    </row>
    <row r="444" spans="1:7" ht="72" customHeight="1" x14ac:dyDescent="0.25">
      <c r="A444" s="51">
        <f t="shared" si="15"/>
        <v>280</v>
      </c>
      <c r="B444" s="64" t="s">
        <v>910</v>
      </c>
      <c r="C444" s="64" t="s">
        <v>685</v>
      </c>
      <c r="D444" s="155" t="s">
        <v>911</v>
      </c>
      <c r="E444" s="47" t="s">
        <v>45</v>
      </c>
      <c r="F444" s="64" t="s">
        <v>683</v>
      </c>
      <c r="G444" s="47"/>
    </row>
    <row r="445" spans="1:7" ht="72" customHeight="1" x14ac:dyDescent="0.25">
      <c r="A445" s="51">
        <f t="shared" si="15"/>
        <v>281</v>
      </c>
      <c r="B445" s="49" t="s">
        <v>912</v>
      </c>
      <c r="C445" s="49" t="s">
        <v>685</v>
      </c>
      <c r="D445" s="49" t="s">
        <v>913</v>
      </c>
      <c r="E445" s="46" t="s">
        <v>43</v>
      </c>
      <c r="F445" s="49" t="s">
        <v>683</v>
      </c>
      <c r="G445" s="46"/>
    </row>
    <row r="446" spans="1:7" ht="72" customHeight="1" x14ac:dyDescent="0.25">
      <c r="A446" s="51">
        <f t="shared" si="15"/>
        <v>282</v>
      </c>
      <c r="B446" s="49" t="s">
        <v>914</v>
      </c>
      <c r="C446" s="49" t="s">
        <v>685</v>
      </c>
      <c r="D446" s="49" t="s">
        <v>915</v>
      </c>
      <c r="E446" s="46" t="s">
        <v>43</v>
      </c>
      <c r="F446" s="49" t="s">
        <v>683</v>
      </c>
      <c r="G446" s="46"/>
    </row>
    <row r="447" spans="1:7" ht="64.5" customHeight="1" x14ac:dyDescent="0.25">
      <c r="A447" s="528">
        <f>A446+1</f>
        <v>283</v>
      </c>
      <c r="B447" s="391" t="s">
        <v>3108</v>
      </c>
      <c r="C447" s="515" t="s">
        <v>2339</v>
      </c>
      <c r="D447" s="49" t="s">
        <v>916</v>
      </c>
      <c r="E447" s="46" t="s">
        <v>10</v>
      </c>
      <c r="F447" s="488" t="s">
        <v>2338</v>
      </c>
      <c r="G447" s="46"/>
    </row>
    <row r="448" spans="1:7" ht="55.5" customHeight="1" x14ac:dyDescent="0.25">
      <c r="A448" s="528"/>
      <c r="B448" s="391" t="s">
        <v>3109</v>
      </c>
      <c r="C448" s="516"/>
      <c r="D448" s="49" t="s">
        <v>917</v>
      </c>
      <c r="E448" s="46" t="s">
        <v>10</v>
      </c>
      <c r="F448" s="489"/>
      <c r="G448" s="46"/>
    </row>
    <row r="449" spans="1:7" ht="49.5" customHeight="1" x14ac:dyDescent="0.25">
      <c r="A449" s="528"/>
      <c r="B449" s="391" t="s">
        <v>3110</v>
      </c>
      <c r="C449" s="516"/>
      <c r="D449" s="49" t="s">
        <v>918</v>
      </c>
      <c r="E449" s="46" t="s">
        <v>10</v>
      </c>
      <c r="F449" s="489"/>
      <c r="G449" s="46"/>
    </row>
    <row r="450" spans="1:7" ht="57.75" customHeight="1" x14ac:dyDescent="0.25">
      <c r="A450" s="528"/>
      <c r="B450" s="391" t="s">
        <v>3111</v>
      </c>
      <c r="C450" s="516"/>
      <c r="D450" s="49" t="s">
        <v>919</v>
      </c>
      <c r="E450" s="46" t="s">
        <v>10</v>
      </c>
      <c r="F450" s="489"/>
      <c r="G450" s="46"/>
    </row>
    <row r="451" spans="1:7" ht="57.75" customHeight="1" x14ac:dyDescent="0.25">
      <c r="A451" s="528"/>
      <c r="B451" s="391" t="s">
        <v>3112</v>
      </c>
      <c r="C451" s="516"/>
      <c r="D451" s="49" t="s">
        <v>920</v>
      </c>
      <c r="E451" s="46" t="s">
        <v>10</v>
      </c>
      <c r="F451" s="489"/>
      <c r="G451" s="46"/>
    </row>
    <row r="452" spans="1:7" ht="57.75" customHeight="1" x14ac:dyDescent="0.25">
      <c r="A452" s="528"/>
      <c r="B452" s="391" t="s">
        <v>3114</v>
      </c>
      <c r="C452" s="516"/>
      <c r="D452" s="49" t="s">
        <v>921</v>
      </c>
      <c r="E452" s="46" t="s">
        <v>10</v>
      </c>
      <c r="F452" s="489"/>
      <c r="G452" s="46"/>
    </row>
    <row r="453" spans="1:7" ht="57.75" customHeight="1" x14ac:dyDescent="0.25">
      <c r="A453" s="528"/>
      <c r="B453" s="391" t="s">
        <v>3113</v>
      </c>
      <c r="C453" s="516"/>
      <c r="D453" s="49" t="s">
        <v>922</v>
      </c>
      <c r="E453" s="46" t="s">
        <v>10</v>
      </c>
      <c r="F453" s="489"/>
      <c r="G453" s="46"/>
    </row>
    <row r="454" spans="1:7" ht="57.75" customHeight="1" x14ac:dyDescent="0.25">
      <c r="A454" s="528"/>
      <c r="B454" s="391" t="s">
        <v>3115</v>
      </c>
      <c r="C454" s="516"/>
      <c r="D454" s="49" t="s">
        <v>923</v>
      </c>
      <c r="E454" s="46" t="s">
        <v>10</v>
      </c>
      <c r="F454" s="489"/>
      <c r="G454" s="46"/>
    </row>
    <row r="455" spans="1:7" ht="57.75" customHeight="1" x14ac:dyDescent="0.25">
      <c r="A455" s="528"/>
      <c r="B455" s="391" t="s">
        <v>3116</v>
      </c>
      <c r="C455" s="516"/>
      <c r="D455" s="49" t="s">
        <v>924</v>
      </c>
      <c r="E455" s="46" t="s">
        <v>10</v>
      </c>
      <c r="F455" s="489"/>
      <c r="G455" s="46"/>
    </row>
    <row r="456" spans="1:7" ht="57.75" customHeight="1" x14ac:dyDescent="0.25">
      <c r="A456" s="528"/>
      <c r="B456" s="391" t="s">
        <v>3117</v>
      </c>
      <c r="C456" s="516"/>
      <c r="D456" s="49" t="s">
        <v>925</v>
      </c>
      <c r="E456" s="46" t="s">
        <v>10</v>
      </c>
      <c r="F456" s="489"/>
      <c r="G456" s="46"/>
    </row>
    <row r="457" spans="1:7" ht="57.75" customHeight="1" x14ac:dyDescent="0.25">
      <c r="A457" s="528"/>
      <c r="B457" s="391" t="s">
        <v>3118</v>
      </c>
      <c r="C457" s="516"/>
      <c r="D457" s="49" t="s">
        <v>926</v>
      </c>
      <c r="E457" s="46" t="s">
        <v>10</v>
      </c>
      <c r="F457" s="489"/>
      <c r="G457" s="46"/>
    </row>
    <row r="458" spans="1:7" ht="57.75" customHeight="1" x14ac:dyDescent="0.25">
      <c r="A458" s="528"/>
      <c r="B458" s="391" t="s">
        <v>3119</v>
      </c>
      <c r="C458" s="516"/>
      <c r="D458" s="49" t="s">
        <v>927</v>
      </c>
      <c r="E458" s="46" t="s">
        <v>10</v>
      </c>
      <c r="F458" s="489"/>
      <c r="G458" s="46"/>
    </row>
    <row r="459" spans="1:7" ht="57.75" customHeight="1" x14ac:dyDescent="0.25">
      <c r="A459" s="528"/>
      <c r="B459" s="391" t="s">
        <v>3120</v>
      </c>
      <c r="C459" s="516"/>
      <c r="D459" s="49" t="s">
        <v>928</v>
      </c>
      <c r="E459" s="46" t="s">
        <v>10</v>
      </c>
      <c r="F459" s="489"/>
      <c r="G459" s="46"/>
    </row>
    <row r="460" spans="1:7" ht="57.75" customHeight="1" x14ac:dyDescent="0.25">
      <c r="A460" s="528"/>
      <c r="B460" s="391" t="s">
        <v>3121</v>
      </c>
      <c r="C460" s="517"/>
      <c r="D460" s="49" t="s">
        <v>929</v>
      </c>
      <c r="E460" s="46" t="s">
        <v>10</v>
      </c>
      <c r="F460" s="490"/>
      <c r="G460" s="46"/>
    </row>
    <row r="461" spans="1:7" ht="57.75" customHeight="1" x14ac:dyDescent="0.25">
      <c r="A461" s="44">
        <f>A447+1</f>
        <v>284</v>
      </c>
      <c r="B461" s="46" t="s">
        <v>930</v>
      </c>
      <c r="C461" s="46" t="s">
        <v>931</v>
      </c>
      <c r="D461" s="46" t="s">
        <v>932</v>
      </c>
      <c r="E461" s="46" t="s">
        <v>10</v>
      </c>
      <c r="F461" s="46" t="s">
        <v>933</v>
      </c>
      <c r="G461" s="46"/>
    </row>
    <row r="462" spans="1:7" ht="57.75" customHeight="1" x14ac:dyDescent="0.25">
      <c r="A462" s="44">
        <f>A461+1</f>
        <v>285</v>
      </c>
      <c r="B462" s="46" t="s">
        <v>934</v>
      </c>
      <c r="C462" s="46" t="s">
        <v>935</v>
      </c>
      <c r="D462" s="46" t="s">
        <v>932</v>
      </c>
      <c r="E462" s="46" t="s">
        <v>10</v>
      </c>
      <c r="F462" s="46" t="s">
        <v>936</v>
      </c>
      <c r="G462" s="46"/>
    </row>
    <row r="463" spans="1:7" ht="57.75" customHeight="1" x14ac:dyDescent="0.25">
      <c r="A463" s="429">
        <f>A462+1</f>
        <v>286</v>
      </c>
      <c r="B463" s="391" t="s">
        <v>3122</v>
      </c>
      <c r="C463" s="515" t="s">
        <v>937</v>
      </c>
      <c r="D463" s="49" t="s">
        <v>938</v>
      </c>
      <c r="E463" s="46" t="s">
        <v>10</v>
      </c>
      <c r="F463" s="445" t="s">
        <v>2251</v>
      </c>
      <c r="G463" s="46"/>
    </row>
    <row r="464" spans="1:7" ht="57.75" customHeight="1" x14ac:dyDescent="0.25">
      <c r="A464" s="429"/>
      <c r="B464" s="391" t="s">
        <v>3123</v>
      </c>
      <c r="C464" s="516"/>
      <c r="D464" s="49" t="s">
        <v>939</v>
      </c>
      <c r="E464" s="46" t="s">
        <v>10</v>
      </c>
      <c r="F464" s="446"/>
      <c r="G464" s="46"/>
    </row>
    <row r="465" spans="1:7" ht="57.75" customHeight="1" x14ac:dyDescent="0.25">
      <c r="A465" s="429"/>
      <c r="B465" s="391" t="s">
        <v>3124</v>
      </c>
      <c r="C465" s="516"/>
      <c r="D465" s="49" t="s">
        <v>940</v>
      </c>
      <c r="E465" s="46" t="s">
        <v>10</v>
      </c>
      <c r="F465" s="446"/>
      <c r="G465" s="46"/>
    </row>
    <row r="466" spans="1:7" ht="57.75" customHeight="1" x14ac:dyDescent="0.25">
      <c r="A466" s="429"/>
      <c r="B466" s="391" t="s">
        <v>3125</v>
      </c>
      <c r="C466" s="516"/>
      <c r="D466" s="49" t="s">
        <v>941</v>
      </c>
      <c r="E466" s="46" t="s">
        <v>10</v>
      </c>
      <c r="F466" s="446"/>
      <c r="G466" s="46"/>
    </row>
    <row r="467" spans="1:7" ht="57.75" customHeight="1" x14ac:dyDescent="0.25">
      <c r="A467" s="429"/>
      <c r="B467" s="391" t="s">
        <v>3126</v>
      </c>
      <c r="C467" s="516"/>
      <c r="D467" s="49" t="s">
        <v>942</v>
      </c>
      <c r="E467" s="46" t="s">
        <v>10</v>
      </c>
      <c r="F467" s="446"/>
      <c r="G467" s="46"/>
    </row>
    <row r="468" spans="1:7" ht="57.75" customHeight="1" x14ac:dyDescent="0.25">
      <c r="A468" s="429"/>
      <c r="B468" s="391" t="s">
        <v>3127</v>
      </c>
      <c r="C468" s="516"/>
      <c r="D468" s="49" t="s">
        <v>943</v>
      </c>
      <c r="E468" s="46" t="s">
        <v>10</v>
      </c>
      <c r="F468" s="446"/>
      <c r="G468" s="46"/>
    </row>
    <row r="469" spans="1:7" ht="75.75" customHeight="1" x14ac:dyDescent="0.25">
      <c r="A469" s="429"/>
      <c r="B469" s="391" t="s">
        <v>3128</v>
      </c>
      <c r="C469" s="516"/>
      <c r="D469" s="49" t="s">
        <v>944</v>
      </c>
      <c r="E469" s="46" t="s">
        <v>10</v>
      </c>
      <c r="F469" s="446"/>
      <c r="G469" s="46"/>
    </row>
    <row r="470" spans="1:7" ht="57.75" customHeight="1" x14ac:dyDescent="0.25">
      <c r="A470" s="429"/>
      <c r="B470" s="391" t="s">
        <v>3129</v>
      </c>
      <c r="C470" s="516"/>
      <c r="D470" s="49" t="s">
        <v>945</v>
      </c>
      <c r="E470" s="46" t="s">
        <v>10</v>
      </c>
      <c r="F470" s="446"/>
      <c r="G470" s="46"/>
    </row>
    <row r="471" spans="1:7" ht="63.75" customHeight="1" x14ac:dyDescent="0.25">
      <c r="A471" s="429"/>
      <c r="B471" s="376" t="s">
        <v>3130</v>
      </c>
      <c r="C471" s="516"/>
      <c r="D471" s="49" t="s">
        <v>946</v>
      </c>
      <c r="E471" s="46" t="s">
        <v>10</v>
      </c>
      <c r="F471" s="446"/>
      <c r="G471" s="46"/>
    </row>
    <row r="472" spans="1:7" ht="63.75" customHeight="1" x14ac:dyDescent="0.25">
      <c r="A472" s="429"/>
      <c r="B472" s="376" t="s">
        <v>3131</v>
      </c>
      <c r="C472" s="517"/>
      <c r="D472" s="49" t="s">
        <v>947</v>
      </c>
      <c r="E472" s="46" t="s">
        <v>10</v>
      </c>
      <c r="F472" s="447"/>
      <c r="G472" s="46"/>
    </row>
    <row r="473" spans="1:7" ht="63.75" customHeight="1" x14ac:dyDescent="0.25">
      <c r="A473" s="429">
        <f>A463+1</f>
        <v>287</v>
      </c>
      <c r="B473" s="376" t="s">
        <v>3132</v>
      </c>
      <c r="C473" s="568" t="s">
        <v>3133</v>
      </c>
      <c r="D473" s="49" t="s">
        <v>949</v>
      </c>
      <c r="E473" s="46" t="s">
        <v>10</v>
      </c>
      <c r="F473" s="518" t="s">
        <v>3031</v>
      </c>
      <c r="G473" s="595" t="s">
        <v>3030</v>
      </c>
    </row>
    <row r="474" spans="1:7" ht="63.75" customHeight="1" x14ac:dyDescent="0.25">
      <c r="A474" s="429"/>
      <c r="B474" s="376" t="s">
        <v>3134</v>
      </c>
      <c r="C474" s="516"/>
      <c r="D474" s="49" t="s">
        <v>950</v>
      </c>
      <c r="E474" s="46" t="s">
        <v>10</v>
      </c>
      <c r="F474" s="446"/>
      <c r="G474" s="596"/>
    </row>
    <row r="475" spans="1:7" ht="63.75" customHeight="1" x14ac:dyDescent="0.25">
      <c r="A475" s="429"/>
      <c r="B475" s="376" t="s">
        <v>3135</v>
      </c>
      <c r="C475" s="516"/>
      <c r="D475" s="49" t="s">
        <v>951</v>
      </c>
      <c r="E475" s="46" t="s">
        <v>10</v>
      </c>
      <c r="F475" s="446"/>
      <c r="G475" s="596"/>
    </row>
    <row r="476" spans="1:7" ht="63.75" customHeight="1" x14ac:dyDescent="0.25">
      <c r="A476" s="429"/>
      <c r="B476" s="376" t="s">
        <v>3136</v>
      </c>
      <c r="C476" s="516"/>
      <c r="D476" s="49" t="s">
        <v>952</v>
      </c>
      <c r="E476" s="46" t="s">
        <v>10</v>
      </c>
      <c r="F476" s="446"/>
      <c r="G476" s="597"/>
    </row>
    <row r="477" spans="1:7" ht="63.75" customHeight="1" x14ac:dyDescent="0.25">
      <c r="A477" s="149">
        <f>A473+1</f>
        <v>288</v>
      </c>
      <c r="B477" s="148" t="s">
        <v>953</v>
      </c>
      <c r="C477" s="153" t="s">
        <v>954</v>
      </c>
      <c r="D477" s="150" t="s">
        <v>955</v>
      </c>
      <c r="E477" s="148" t="s">
        <v>10</v>
      </c>
      <c r="F477" s="151" t="s">
        <v>948</v>
      </c>
      <c r="G477" s="148"/>
    </row>
    <row r="478" spans="1:7" ht="81.75" customHeight="1" x14ac:dyDescent="0.25">
      <c r="A478" s="429">
        <f>A477+1</f>
        <v>289</v>
      </c>
      <c r="B478" s="376" t="s">
        <v>3137</v>
      </c>
      <c r="C478" s="515" t="s">
        <v>954</v>
      </c>
      <c r="D478" s="46" t="s">
        <v>956</v>
      </c>
      <c r="E478" s="46" t="s">
        <v>10</v>
      </c>
      <c r="F478" s="445" t="s">
        <v>948</v>
      </c>
      <c r="G478" s="46"/>
    </row>
    <row r="479" spans="1:7" ht="54" customHeight="1" x14ac:dyDescent="0.25">
      <c r="A479" s="429"/>
      <c r="B479" s="376" t="s">
        <v>3138</v>
      </c>
      <c r="C479" s="516"/>
      <c r="D479" s="49" t="s">
        <v>957</v>
      </c>
      <c r="E479" s="46" t="s">
        <v>10</v>
      </c>
      <c r="F479" s="446"/>
      <c r="G479" s="46"/>
    </row>
    <row r="480" spans="1:7" ht="61.5" customHeight="1" x14ac:dyDescent="0.25">
      <c r="A480" s="429"/>
      <c r="B480" s="376" t="s">
        <v>3139</v>
      </c>
      <c r="C480" s="516"/>
      <c r="D480" s="49" t="s">
        <v>958</v>
      </c>
      <c r="E480" s="46" t="s">
        <v>10</v>
      </c>
      <c r="F480" s="446"/>
      <c r="G480" s="46"/>
    </row>
    <row r="481" spans="1:7" ht="59.25" customHeight="1" x14ac:dyDescent="0.25">
      <c r="A481" s="429"/>
      <c r="B481" s="376" t="s">
        <v>3140</v>
      </c>
      <c r="C481" s="516"/>
      <c r="D481" s="49" t="s">
        <v>959</v>
      </c>
      <c r="E481" s="46" t="s">
        <v>10</v>
      </c>
      <c r="F481" s="446"/>
      <c r="G481" s="46"/>
    </row>
    <row r="482" spans="1:7" ht="68.25" customHeight="1" x14ac:dyDescent="0.25">
      <c r="A482" s="429"/>
      <c r="B482" s="376" t="s">
        <v>665</v>
      </c>
      <c r="C482" s="517"/>
      <c r="D482" s="26" t="s">
        <v>960</v>
      </c>
      <c r="E482" s="46" t="s">
        <v>10</v>
      </c>
      <c r="F482" s="447"/>
      <c r="G482" s="46"/>
    </row>
    <row r="483" spans="1:7" ht="68.25" customHeight="1" x14ac:dyDescent="0.25">
      <c r="A483" s="157">
        <f>A478+1</f>
        <v>290</v>
      </c>
      <c r="B483" s="237" t="s">
        <v>2289</v>
      </c>
      <c r="C483" s="307" t="s">
        <v>2287</v>
      </c>
      <c r="D483" s="88" t="s">
        <v>2292</v>
      </c>
      <c r="E483" s="76" t="s">
        <v>2290</v>
      </c>
      <c r="F483" s="308" t="s">
        <v>2291</v>
      </c>
      <c r="G483" s="305"/>
    </row>
    <row r="484" spans="1:7" ht="68.25" customHeight="1" x14ac:dyDescent="0.25">
      <c r="A484" s="493">
        <f>A483+1</f>
        <v>291</v>
      </c>
      <c r="B484" s="275" t="s">
        <v>686</v>
      </c>
      <c r="C484" s="573" t="s">
        <v>2464</v>
      </c>
      <c r="D484" s="26" t="s">
        <v>687</v>
      </c>
      <c r="E484" s="434" t="s">
        <v>10</v>
      </c>
      <c r="F484" s="439" t="s">
        <v>2465</v>
      </c>
      <c r="G484" s="304"/>
    </row>
    <row r="485" spans="1:7" ht="68.25" customHeight="1" x14ac:dyDescent="0.25">
      <c r="A485" s="493"/>
      <c r="B485" s="275" t="s">
        <v>689</v>
      </c>
      <c r="C485" s="573"/>
      <c r="D485" s="26" t="s">
        <v>690</v>
      </c>
      <c r="E485" s="434"/>
      <c r="F485" s="439"/>
      <c r="G485" s="304"/>
    </row>
    <row r="486" spans="1:7" ht="68.25" customHeight="1" x14ac:dyDescent="0.25">
      <c r="A486" s="493"/>
      <c r="B486" s="275" t="s">
        <v>691</v>
      </c>
      <c r="C486" s="573"/>
      <c r="D486" s="26" t="s">
        <v>692</v>
      </c>
      <c r="E486" s="434"/>
      <c r="F486" s="439"/>
      <c r="G486" s="304"/>
    </row>
    <row r="487" spans="1:7" ht="68.25" customHeight="1" x14ac:dyDescent="0.25">
      <c r="A487" s="493"/>
      <c r="B487" s="275" t="s">
        <v>910</v>
      </c>
      <c r="C487" s="573"/>
      <c r="D487" s="26" t="s">
        <v>911</v>
      </c>
      <c r="E487" s="434"/>
      <c r="F487" s="439"/>
      <c r="G487" s="304"/>
    </row>
    <row r="488" spans="1:7" ht="68.25" customHeight="1" x14ac:dyDescent="0.25">
      <c r="A488" s="493"/>
      <c r="B488" s="275" t="s">
        <v>3141</v>
      </c>
      <c r="C488" s="573"/>
      <c r="D488" s="26" t="s">
        <v>2466</v>
      </c>
      <c r="E488" s="434"/>
      <c r="F488" s="439"/>
      <c r="G488" s="304"/>
    </row>
    <row r="489" spans="1:7" ht="68.25" customHeight="1" x14ac:dyDescent="0.25">
      <c r="A489" s="493"/>
      <c r="B489" s="275" t="s">
        <v>693</v>
      </c>
      <c r="C489" s="573"/>
      <c r="D489" s="26" t="s">
        <v>694</v>
      </c>
      <c r="E489" s="434"/>
      <c r="F489" s="439"/>
      <c r="G489" s="304"/>
    </row>
    <row r="490" spans="1:7" ht="68.25" customHeight="1" x14ac:dyDescent="0.25">
      <c r="A490" s="493"/>
      <c r="B490" s="275" t="s">
        <v>695</v>
      </c>
      <c r="C490" s="573"/>
      <c r="D490" s="26" t="s">
        <v>696</v>
      </c>
      <c r="E490" s="434"/>
      <c r="F490" s="439"/>
      <c r="G490" s="304"/>
    </row>
    <row r="491" spans="1:7" ht="68.25" customHeight="1" x14ac:dyDescent="0.25">
      <c r="A491" s="493"/>
      <c r="B491" s="275" t="s">
        <v>697</v>
      </c>
      <c r="C491" s="573"/>
      <c r="D491" s="26" t="s">
        <v>698</v>
      </c>
      <c r="E491" s="434"/>
      <c r="F491" s="439"/>
      <c r="G491" s="304"/>
    </row>
    <row r="492" spans="1:7" ht="68.25" customHeight="1" x14ac:dyDescent="0.25">
      <c r="A492" s="493"/>
      <c r="B492" s="275" t="s">
        <v>700</v>
      </c>
      <c r="C492" s="573"/>
      <c r="D492" s="26" t="s">
        <v>701</v>
      </c>
      <c r="E492" s="434"/>
      <c r="F492" s="439"/>
      <c r="G492" s="304"/>
    </row>
    <row r="493" spans="1:7" ht="68.25" customHeight="1" x14ac:dyDescent="0.25">
      <c r="A493" s="493"/>
      <c r="B493" s="275" t="s">
        <v>3142</v>
      </c>
      <c r="C493" s="573"/>
      <c r="D493" s="26" t="s">
        <v>2467</v>
      </c>
      <c r="E493" s="434"/>
      <c r="F493" s="439"/>
      <c r="G493" s="304"/>
    </row>
    <row r="494" spans="1:7" ht="68.25" customHeight="1" x14ac:dyDescent="0.25">
      <c r="A494" s="493"/>
      <c r="B494" s="275" t="s">
        <v>3143</v>
      </c>
      <c r="C494" s="573"/>
      <c r="D494" s="26" t="s">
        <v>2468</v>
      </c>
      <c r="E494" s="434"/>
      <c r="F494" s="439"/>
      <c r="G494" s="304"/>
    </row>
    <row r="495" spans="1:7" ht="68.25" customHeight="1" x14ac:dyDescent="0.25">
      <c r="A495" s="188">
        <f>A484+1</f>
        <v>292</v>
      </c>
      <c r="B495" s="186" t="s">
        <v>2571</v>
      </c>
      <c r="C495" s="309" t="s">
        <v>2569</v>
      </c>
      <c r="D495" s="161" t="s">
        <v>2578</v>
      </c>
      <c r="E495" s="187" t="s">
        <v>43</v>
      </c>
      <c r="F495" s="313" t="s">
        <v>2577</v>
      </c>
      <c r="G495" s="304"/>
    </row>
    <row r="496" spans="1:7" ht="68.25" customHeight="1" x14ac:dyDescent="0.25">
      <c r="A496" s="188">
        <f>A495+1</f>
        <v>293</v>
      </c>
      <c r="B496" s="186" t="s">
        <v>2576</v>
      </c>
      <c r="C496" s="197" t="s">
        <v>2569</v>
      </c>
      <c r="D496" s="161" t="s">
        <v>2579</v>
      </c>
      <c r="E496" s="187" t="s">
        <v>44</v>
      </c>
      <c r="F496" s="198" t="s">
        <v>2577</v>
      </c>
      <c r="G496" s="304"/>
    </row>
    <row r="497" spans="1:7" ht="68.25" customHeight="1" x14ac:dyDescent="0.25">
      <c r="A497" s="188">
        <f>A496+1</f>
        <v>294</v>
      </c>
      <c r="B497" s="186" t="s">
        <v>2574</v>
      </c>
      <c r="C497" s="197" t="s">
        <v>2569</v>
      </c>
      <c r="D497" s="26" t="s">
        <v>2580</v>
      </c>
      <c r="E497" s="411" t="s">
        <v>2575</v>
      </c>
      <c r="F497" s="198" t="s">
        <v>2577</v>
      </c>
      <c r="G497" s="304"/>
    </row>
    <row r="498" spans="1:7" ht="68.25" customHeight="1" x14ac:dyDescent="0.25">
      <c r="A498" s="188">
        <f t="shared" ref="A498:A501" si="16">A497+1</f>
        <v>295</v>
      </c>
      <c r="B498" s="186" t="s">
        <v>2573</v>
      </c>
      <c r="C498" s="197" t="s">
        <v>2569</v>
      </c>
      <c r="D498" s="26" t="s">
        <v>2581</v>
      </c>
      <c r="E498" s="411" t="s">
        <v>49</v>
      </c>
      <c r="F498" s="198" t="s">
        <v>2577</v>
      </c>
      <c r="G498" s="304"/>
    </row>
    <row r="499" spans="1:7" ht="68.25" customHeight="1" x14ac:dyDescent="0.25">
      <c r="A499" s="188">
        <f>A498+1</f>
        <v>296</v>
      </c>
      <c r="B499" s="186" t="s">
        <v>2572</v>
      </c>
      <c r="C499" s="197" t="s">
        <v>2569</v>
      </c>
      <c r="D499" s="26" t="s">
        <v>2582</v>
      </c>
      <c r="E499" s="411" t="s">
        <v>40</v>
      </c>
      <c r="F499" s="198" t="s">
        <v>2577</v>
      </c>
      <c r="G499" s="304"/>
    </row>
    <row r="500" spans="1:7" ht="68.25" customHeight="1" x14ac:dyDescent="0.25">
      <c r="A500" s="188">
        <f>A499+1</f>
        <v>297</v>
      </c>
      <c r="B500" s="185" t="s">
        <v>2586</v>
      </c>
      <c r="C500" s="197" t="s">
        <v>2569</v>
      </c>
      <c r="D500" s="26" t="s">
        <v>2585</v>
      </c>
      <c r="E500" s="184" t="s">
        <v>52</v>
      </c>
      <c r="F500" s="198" t="s">
        <v>2577</v>
      </c>
      <c r="G500" s="304"/>
    </row>
    <row r="501" spans="1:7" ht="68.25" customHeight="1" x14ac:dyDescent="0.25">
      <c r="A501" s="188">
        <f t="shared" si="16"/>
        <v>298</v>
      </c>
      <c r="B501" s="185" t="s">
        <v>2570</v>
      </c>
      <c r="C501" s="197" t="s">
        <v>2569</v>
      </c>
      <c r="D501" s="26" t="s">
        <v>2583</v>
      </c>
      <c r="E501" s="184" t="s">
        <v>46</v>
      </c>
      <c r="F501" s="198" t="s">
        <v>2577</v>
      </c>
      <c r="G501" s="304"/>
    </row>
    <row r="502" spans="1:7" ht="68.25" customHeight="1" x14ac:dyDescent="0.25">
      <c r="A502" s="422">
        <f>A501+1</f>
        <v>299</v>
      </c>
      <c r="B502" s="418" t="s">
        <v>2568</v>
      </c>
      <c r="C502" s="211" t="s">
        <v>2657</v>
      </c>
      <c r="D502" s="467" t="s">
        <v>2584</v>
      </c>
      <c r="E502" s="418" t="s">
        <v>39</v>
      </c>
      <c r="F502" s="212" t="s">
        <v>2658</v>
      </c>
      <c r="G502" s="304"/>
    </row>
    <row r="503" spans="1:7" ht="68.25" customHeight="1" x14ac:dyDescent="0.25">
      <c r="A503" s="493"/>
      <c r="B503" s="430"/>
      <c r="C503" s="367" t="s">
        <v>2899</v>
      </c>
      <c r="D503" s="559"/>
      <c r="E503" s="430"/>
      <c r="F503" s="212" t="s">
        <v>2987</v>
      </c>
      <c r="G503" s="361"/>
    </row>
    <row r="504" spans="1:7" ht="68.25" customHeight="1" x14ac:dyDescent="0.25">
      <c r="A504" s="423"/>
      <c r="B504" s="419"/>
      <c r="C504" s="197" t="s">
        <v>2569</v>
      </c>
      <c r="D504" s="468"/>
      <c r="E504" s="419"/>
      <c r="F504" s="198" t="s">
        <v>2577</v>
      </c>
      <c r="G504" s="304"/>
    </row>
    <row r="505" spans="1:7" ht="68.25" customHeight="1" x14ac:dyDescent="0.25">
      <c r="A505" s="188">
        <f>A502+1</f>
        <v>300</v>
      </c>
      <c r="B505" s="185" t="s">
        <v>2591</v>
      </c>
      <c r="C505" s="197" t="s">
        <v>2588</v>
      </c>
      <c r="D505" s="26" t="s">
        <v>2598</v>
      </c>
      <c r="E505" s="184" t="s">
        <v>2595</v>
      </c>
      <c r="F505" s="198" t="s">
        <v>2589</v>
      </c>
      <c r="G505" s="185"/>
    </row>
    <row r="506" spans="1:7" ht="68.25" customHeight="1" x14ac:dyDescent="0.25">
      <c r="A506" s="188">
        <f t="shared" ref="A506" si="17">A505+1</f>
        <v>301</v>
      </c>
      <c r="B506" s="185" t="s">
        <v>2592</v>
      </c>
      <c r="C506" s="197" t="s">
        <v>2588</v>
      </c>
      <c r="D506" s="199" t="s">
        <v>2599</v>
      </c>
      <c r="E506" s="184" t="s">
        <v>49</v>
      </c>
      <c r="F506" s="198" t="s">
        <v>2589</v>
      </c>
      <c r="G506" s="185"/>
    </row>
    <row r="507" spans="1:7" ht="68.25" customHeight="1" x14ac:dyDescent="0.25">
      <c r="A507" s="188">
        <f>A506+1</f>
        <v>302</v>
      </c>
      <c r="B507" s="185" t="s">
        <v>2593</v>
      </c>
      <c r="C507" s="197" t="s">
        <v>2588</v>
      </c>
      <c r="D507" s="26" t="s">
        <v>2600</v>
      </c>
      <c r="E507" s="184" t="s">
        <v>2595</v>
      </c>
      <c r="F507" s="198" t="s">
        <v>2589</v>
      </c>
      <c r="G507" s="185"/>
    </row>
    <row r="508" spans="1:7" ht="68.25" customHeight="1" x14ac:dyDescent="0.25">
      <c r="A508" s="188">
        <f>A507+1</f>
        <v>303</v>
      </c>
      <c r="B508" s="185" t="s">
        <v>2594</v>
      </c>
      <c r="C508" s="197" t="s">
        <v>2588</v>
      </c>
      <c r="D508" s="26" t="s">
        <v>2601</v>
      </c>
      <c r="E508" s="184" t="s">
        <v>2596</v>
      </c>
      <c r="F508" s="198" t="s">
        <v>2589</v>
      </c>
      <c r="G508" s="185"/>
    </row>
    <row r="509" spans="1:7" ht="68.25" customHeight="1" x14ac:dyDescent="0.25">
      <c r="A509" s="202">
        <f t="shared" ref="A509:A530" si="18">A508+1</f>
        <v>304</v>
      </c>
      <c r="B509" s="203" t="s">
        <v>2597</v>
      </c>
      <c r="C509" s="206" t="s">
        <v>2588</v>
      </c>
      <c r="D509" s="88" t="s">
        <v>2602</v>
      </c>
      <c r="E509" s="201" t="s">
        <v>2596</v>
      </c>
      <c r="F509" s="212" t="s">
        <v>2589</v>
      </c>
      <c r="G509" s="203"/>
    </row>
    <row r="510" spans="1:7" ht="68.25" customHeight="1" x14ac:dyDescent="0.25">
      <c r="A510" s="240">
        <f t="shared" si="18"/>
        <v>305</v>
      </c>
      <c r="B510" s="236" t="s">
        <v>2655</v>
      </c>
      <c r="C510" s="206" t="s">
        <v>2657</v>
      </c>
      <c r="D510" s="88" t="s">
        <v>2727</v>
      </c>
      <c r="E510" s="201" t="s">
        <v>2656</v>
      </c>
      <c r="F510" s="212" t="s">
        <v>2658</v>
      </c>
      <c r="G510" s="203"/>
    </row>
    <row r="511" spans="1:7" ht="68.25" customHeight="1" x14ac:dyDescent="0.25">
      <c r="A511" s="245">
        <f t="shared" si="18"/>
        <v>306</v>
      </c>
      <c r="B511" s="236" t="s">
        <v>2659</v>
      </c>
      <c r="C511" s="206" t="s">
        <v>2657</v>
      </c>
      <c r="D511" s="88" t="s">
        <v>2728</v>
      </c>
      <c r="E511" s="201" t="s">
        <v>2656</v>
      </c>
      <c r="F511" s="212" t="s">
        <v>2658</v>
      </c>
      <c r="G511" s="203"/>
    </row>
    <row r="512" spans="1:7" ht="68.25" customHeight="1" x14ac:dyDescent="0.25">
      <c r="A512" s="240">
        <f t="shared" si="18"/>
        <v>307</v>
      </c>
      <c r="B512" s="236" t="s">
        <v>2660</v>
      </c>
      <c r="C512" s="206" t="s">
        <v>2657</v>
      </c>
      <c r="D512" s="88" t="s">
        <v>2729</v>
      </c>
      <c r="E512" s="201" t="s">
        <v>2662</v>
      </c>
      <c r="F512" s="212" t="s">
        <v>2658</v>
      </c>
      <c r="G512" s="203"/>
    </row>
    <row r="513" spans="1:7" ht="68.25" customHeight="1" x14ac:dyDescent="0.25">
      <c r="A513" s="245">
        <f t="shared" si="18"/>
        <v>308</v>
      </c>
      <c r="B513" s="203" t="s">
        <v>2661</v>
      </c>
      <c r="C513" s="206" t="s">
        <v>2657</v>
      </c>
      <c r="D513" s="88" t="s">
        <v>2730</v>
      </c>
      <c r="E513" s="201" t="s">
        <v>2663</v>
      </c>
      <c r="F513" s="212" t="s">
        <v>2658</v>
      </c>
      <c r="G513" s="203"/>
    </row>
    <row r="514" spans="1:7" ht="68.25" customHeight="1" x14ac:dyDescent="0.25">
      <c r="A514" s="240">
        <f>A513+1</f>
        <v>309</v>
      </c>
      <c r="B514" s="284" t="s">
        <v>2664</v>
      </c>
      <c r="C514" s="206" t="s">
        <v>2657</v>
      </c>
      <c r="D514" s="26" t="s">
        <v>2731</v>
      </c>
      <c r="E514" s="204" t="s">
        <v>2668</v>
      </c>
      <c r="F514" s="212" t="s">
        <v>2658</v>
      </c>
      <c r="G514" s="205"/>
    </row>
    <row r="515" spans="1:7" ht="68.25" customHeight="1" x14ac:dyDescent="0.25">
      <c r="A515" s="245">
        <f t="shared" si="18"/>
        <v>310</v>
      </c>
      <c r="B515" s="203" t="s">
        <v>2666</v>
      </c>
      <c r="C515" s="206" t="s">
        <v>2657</v>
      </c>
      <c r="D515" s="26" t="s">
        <v>2732</v>
      </c>
      <c r="E515" s="204" t="s">
        <v>2665</v>
      </c>
      <c r="F515" s="212" t="s">
        <v>2658</v>
      </c>
      <c r="G515" s="205"/>
    </row>
    <row r="516" spans="1:7" ht="68.25" customHeight="1" x14ac:dyDescent="0.25">
      <c r="A516" s="240">
        <f t="shared" si="18"/>
        <v>311</v>
      </c>
      <c r="B516" s="205" t="s">
        <v>2667</v>
      </c>
      <c r="C516" s="206" t="s">
        <v>2657</v>
      </c>
      <c r="D516" s="26" t="s">
        <v>2733</v>
      </c>
      <c r="E516" s="204" t="s">
        <v>42</v>
      </c>
      <c r="F516" s="212" t="s">
        <v>2658</v>
      </c>
      <c r="G516" s="205"/>
    </row>
    <row r="517" spans="1:7" ht="68.25" customHeight="1" x14ac:dyDescent="0.25">
      <c r="A517" s="422">
        <f>A516+1</f>
        <v>312</v>
      </c>
      <c r="B517" s="451" t="s">
        <v>2669</v>
      </c>
      <c r="C517" s="367" t="s">
        <v>2906</v>
      </c>
      <c r="D517" s="467" t="s">
        <v>2734</v>
      </c>
      <c r="E517" s="418" t="s">
        <v>43</v>
      </c>
      <c r="F517" s="212" t="s">
        <v>2987</v>
      </c>
      <c r="G517" s="361"/>
    </row>
    <row r="518" spans="1:7" ht="68.25" customHeight="1" x14ac:dyDescent="0.25">
      <c r="A518" s="423"/>
      <c r="B518" s="452"/>
      <c r="C518" s="206" t="s">
        <v>2657</v>
      </c>
      <c r="D518" s="468"/>
      <c r="E518" s="419"/>
      <c r="F518" s="212" t="s">
        <v>2658</v>
      </c>
      <c r="G518" s="205"/>
    </row>
    <row r="519" spans="1:7" ht="68.25" customHeight="1" x14ac:dyDescent="0.25">
      <c r="A519" s="422">
        <f>A517+1</f>
        <v>313</v>
      </c>
      <c r="B519" s="418" t="s">
        <v>2670</v>
      </c>
      <c r="C519" s="367" t="s">
        <v>2906</v>
      </c>
      <c r="D519" s="467" t="s">
        <v>2735</v>
      </c>
      <c r="E519" s="418" t="s">
        <v>46</v>
      </c>
      <c r="F519" s="212" t="s">
        <v>2987</v>
      </c>
      <c r="G519" s="361"/>
    </row>
    <row r="520" spans="1:7" ht="68.25" customHeight="1" x14ac:dyDescent="0.25">
      <c r="A520" s="423"/>
      <c r="B520" s="419"/>
      <c r="C520" s="367" t="s">
        <v>2657</v>
      </c>
      <c r="D520" s="468"/>
      <c r="E520" s="419"/>
      <c r="F520" s="212" t="s">
        <v>2658</v>
      </c>
      <c r="G520" s="205"/>
    </row>
    <row r="521" spans="1:7" ht="68.25" customHeight="1" x14ac:dyDescent="0.25">
      <c r="A521" s="422">
        <f>A519+1</f>
        <v>314</v>
      </c>
      <c r="B521" s="418" t="s">
        <v>2671</v>
      </c>
      <c r="C521" s="367" t="s">
        <v>2906</v>
      </c>
      <c r="D521" s="467" t="s">
        <v>2736</v>
      </c>
      <c r="E521" s="418" t="s">
        <v>45</v>
      </c>
      <c r="F521" s="212" t="s">
        <v>2987</v>
      </c>
      <c r="G521" s="361"/>
    </row>
    <row r="522" spans="1:7" ht="68.25" customHeight="1" x14ac:dyDescent="0.25">
      <c r="A522" s="423"/>
      <c r="B522" s="419"/>
      <c r="C522" s="206" t="s">
        <v>2657</v>
      </c>
      <c r="D522" s="468"/>
      <c r="E522" s="419"/>
      <c r="F522" s="212" t="s">
        <v>2658</v>
      </c>
      <c r="G522" s="205"/>
    </row>
    <row r="523" spans="1:7" ht="68.25" customHeight="1" x14ac:dyDescent="0.25">
      <c r="A523" s="422">
        <f>A521+1</f>
        <v>315</v>
      </c>
      <c r="B523" s="418" t="s">
        <v>2672</v>
      </c>
      <c r="C523" s="367" t="s">
        <v>2906</v>
      </c>
      <c r="D523" s="467" t="s">
        <v>2737</v>
      </c>
      <c r="E523" s="418" t="s">
        <v>48</v>
      </c>
      <c r="F523" s="212" t="s">
        <v>2987</v>
      </c>
      <c r="G523" s="361"/>
    </row>
    <row r="524" spans="1:7" ht="68.25" customHeight="1" x14ac:dyDescent="0.25">
      <c r="A524" s="423"/>
      <c r="B524" s="419"/>
      <c r="C524" s="197" t="s">
        <v>2657</v>
      </c>
      <c r="D524" s="468"/>
      <c r="E524" s="419"/>
      <c r="F524" s="198" t="s">
        <v>2658</v>
      </c>
      <c r="G524" s="237"/>
    </row>
    <row r="525" spans="1:7" ht="68.25" customHeight="1" x14ac:dyDescent="0.25">
      <c r="A525" s="422">
        <f>A523+1</f>
        <v>316</v>
      </c>
      <c r="B525" s="418" t="s">
        <v>2824</v>
      </c>
      <c r="C525" s="367" t="s">
        <v>2906</v>
      </c>
      <c r="D525" s="467" t="s">
        <v>2829</v>
      </c>
      <c r="E525" s="418" t="s">
        <v>2595</v>
      </c>
      <c r="F525" s="212" t="s">
        <v>2987</v>
      </c>
      <c r="G525" s="361"/>
    </row>
    <row r="526" spans="1:7" ht="68.25" customHeight="1" x14ac:dyDescent="0.25">
      <c r="A526" s="423"/>
      <c r="B526" s="419"/>
      <c r="C526" s="286" t="s">
        <v>812</v>
      </c>
      <c r="D526" s="468"/>
      <c r="E526" s="419"/>
      <c r="F526" s="281" t="s">
        <v>2825</v>
      </c>
      <c r="G526" s="284"/>
    </row>
    <row r="527" spans="1:7" ht="68.25" customHeight="1" x14ac:dyDescent="0.25">
      <c r="A527" s="287">
        <f>A525+1</f>
        <v>317</v>
      </c>
      <c r="B527" s="284" t="s">
        <v>2830</v>
      </c>
      <c r="C527" s="286" t="s">
        <v>812</v>
      </c>
      <c r="D527" s="26" t="s">
        <v>2831</v>
      </c>
      <c r="E527" s="281" t="s">
        <v>2826</v>
      </c>
      <c r="F527" s="281" t="s">
        <v>2825</v>
      </c>
      <c r="G527" s="284"/>
    </row>
    <row r="528" spans="1:7" ht="68.25" customHeight="1" x14ac:dyDescent="0.25">
      <c r="A528" s="287">
        <f t="shared" si="18"/>
        <v>318</v>
      </c>
      <c r="B528" s="284" t="s">
        <v>2828</v>
      </c>
      <c r="C528" s="286" t="s">
        <v>812</v>
      </c>
      <c r="D528" s="26" t="s">
        <v>2832</v>
      </c>
      <c r="E528" s="281" t="s">
        <v>2596</v>
      </c>
      <c r="F528" s="281" t="s">
        <v>2825</v>
      </c>
      <c r="G528" s="284"/>
    </row>
    <row r="529" spans="1:7" ht="68.25" customHeight="1" x14ac:dyDescent="0.25">
      <c r="A529" s="360">
        <f>A528+1</f>
        <v>319</v>
      </c>
      <c r="B529" s="361" t="s">
        <v>2989</v>
      </c>
      <c r="C529" s="357" t="s">
        <v>2906</v>
      </c>
      <c r="D529" s="26" t="s">
        <v>2990</v>
      </c>
      <c r="E529" s="359" t="s">
        <v>2596</v>
      </c>
      <c r="F529" s="359" t="s">
        <v>2987</v>
      </c>
      <c r="G529" s="361"/>
    </row>
    <row r="530" spans="1:7" ht="68.25" customHeight="1" x14ac:dyDescent="0.25">
      <c r="A530" s="360">
        <f t="shared" si="18"/>
        <v>320</v>
      </c>
      <c r="B530" s="361" t="s">
        <v>2991</v>
      </c>
      <c r="C530" s="357" t="s">
        <v>2906</v>
      </c>
      <c r="D530" s="26" t="s">
        <v>2992</v>
      </c>
      <c r="E530" s="359" t="s">
        <v>2826</v>
      </c>
      <c r="F530" s="359" t="s">
        <v>2987</v>
      </c>
      <c r="G530" s="361"/>
    </row>
    <row r="531" spans="1:7" ht="68.25" customHeight="1" x14ac:dyDescent="0.25">
      <c r="A531" s="360">
        <f>A530+1</f>
        <v>321</v>
      </c>
      <c r="B531" s="361" t="s">
        <v>2993</v>
      </c>
      <c r="C531" s="357" t="s">
        <v>2906</v>
      </c>
      <c r="D531" s="26" t="s">
        <v>2994</v>
      </c>
      <c r="E531" s="359" t="s">
        <v>681</v>
      </c>
      <c r="F531" s="359" t="s">
        <v>2987</v>
      </c>
      <c r="G531" s="361"/>
    </row>
    <row r="532" spans="1:7" ht="31.5" customHeight="1" thickBot="1" x14ac:dyDescent="0.3">
      <c r="A532" s="462" t="s">
        <v>2095</v>
      </c>
      <c r="B532" s="463"/>
      <c r="C532" s="463"/>
      <c r="D532" s="463"/>
      <c r="E532" s="463"/>
      <c r="F532" s="463"/>
      <c r="G532" s="464"/>
    </row>
    <row r="533" spans="1:7" ht="81.75" customHeight="1" x14ac:dyDescent="0.25">
      <c r="A533" s="86">
        <f>A531+1</f>
        <v>322</v>
      </c>
      <c r="B533" s="89" t="s">
        <v>961</v>
      </c>
      <c r="C533" s="89" t="s">
        <v>962</v>
      </c>
      <c r="D533" s="89" t="s">
        <v>2475</v>
      </c>
      <c r="E533" s="89" t="s">
        <v>963</v>
      </c>
      <c r="F533" s="89" t="s">
        <v>964</v>
      </c>
      <c r="G533" s="89"/>
    </row>
    <row r="534" spans="1:7" ht="93" customHeight="1" x14ac:dyDescent="0.25">
      <c r="A534" s="44">
        <f>A533+1</f>
        <v>323</v>
      </c>
      <c r="B534" s="276" t="s">
        <v>965</v>
      </c>
      <c r="C534" s="48" t="s">
        <v>966</v>
      </c>
      <c r="D534" s="164" t="s">
        <v>2476</v>
      </c>
      <c r="E534" s="48" t="s">
        <v>967</v>
      </c>
      <c r="F534" s="48" t="s">
        <v>968</v>
      </c>
      <c r="G534" s="48"/>
    </row>
    <row r="535" spans="1:7" ht="91.5" customHeight="1" x14ac:dyDescent="0.25">
      <c r="A535" s="44">
        <f t="shared" ref="A535:A580" si="19">A534+1</f>
        <v>324</v>
      </c>
      <c r="B535" s="50" t="s">
        <v>969</v>
      </c>
      <c r="C535" s="50" t="s">
        <v>962</v>
      </c>
      <c r="D535" s="277" t="s">
        <v>970</v>
      </c>
      <c r="E535" s="50" t="s">
        <v>971</v>
      </c>
      <c r="F535" s="48" t="s">
        <v>972</v>
      </c>
      <c r="G535" s="48"/>
    </row>
    <row r="536" spans="1:7" ht="91.5" customHeight="1" x14ac:dyDescent="0.25">
      <c r="A536" s="44">
        <f t="shared" si="19"/>
        <v>325</v>
      </c>
      <c r="B536" s="50" t="s">
        <v>973</v>
      </c>
      <c r="C536" s="50" t="s">
        <v>962</v>
      </c>
      <c r="D536" s="50" t="s">
        <v>974</v>
      </c>
      <c r="E536" s="50" t="s">
        <v>975</v>
      </c>
      <c r="F536" s="48" t="s">
        <v>976</v>
      </c>
      <c r="G536" s="48"/>
    </row>
    <row r="537" spans="1:7" ht="91.5" customHeight="1" x14ac:dyDescent="0.25">
      <c r="A537" s="44">
        <f t="shared" si="19"/>
        <v>326</v>
      </c>
      <c r="B537" s="50" t="s">
        <v>977</v>
      </c>
      <c r="C537" s="50" t="s">
        <v>962</v>
      </c>
      <c r="D537" s="277" t="s">
        <v>2815</v>
      </c>
      <c r="E537" s="50" t="s">
        <v>978</v>
      </c>
      <c r="F537" s="48" t="s">
        <v>979</v>
      </c>
      <c r="G537" s="48"/>
    </row>
    <row r="538" spans="1:7" ht="91.5" customHeight="1" x14ac:dyDescent="0.25">
      <c r="A538" s="44">
        <f t="shared" si="19"/>
        <v>327</v>
      </c>
      <c r="B538" s="50" t="s">
        <v>980</v>
      </c>
      <c r="C538" s="50" t="s">
        <v>962</v>
      </c>
      <c r="D538" s="50" t="s">
        <v>981</v>
      </c>
      <c r="E538" s="50" t="s">
        <v>982</v>
      </c>
      <c r="F538" s="48" t="s">
        <v>983</v>
      </c>
      <c r="G538" s="48"/>
    </row>
    <row r="539" spans="1:7" ht="113.25" customHeight="1" x14ac:dyDescent="0.25">
      <c r="A539" s="44">
        <f t="shared" si="19"/>
        <v>328</v>
      </c>
      <c r="B539" s="50" t="s">
        <v>984</v>
      </c>
      <c r="C539" s="50" t="s">
        <v>962</v>
      </c>
      <c r="D539" s="50" t="s">
        <v>985</v>
      </c>
      <c r="E539" s="50" t="s">
        <v>986</v>
      </c>
      <c r="F539" s="48" t="s">
        <v>987</v>
      </c>
      <c r="G539" s="48"/>
    </row>
    <row r="540" spans="1:7" ht="91.5" customHeight="1" x14ac:dyDescent="0.25">
      <c r="A540" s="44">
        <f t="shared" si="19"/>
        <v>329</v>
      </c>
      <c r="B540" s="50" t="s">
        <v>988</v>
      </c>
      <c r="C540" s="50" t="s">
        <v>962</v>
      </c>
      <c r="D540" s="167" t="s">
        <v>2477</v>
      </c>
      <c r="E540" s="50" t="s">
        <v>989</v>
      </c>
      <c r="F540" s="48" t="s">
        <v>990</v>
      </c>
      <c r="G540" s="48"/>
    </row>
    <row r="541" spans="1:7" ht="91.5" customHeight="1" x14ac:dyDescent="0.25">
      <c r="A541" s="44">
        <f t="shared" si="19"/>
        <v>330</v>
      </c>
      <c r="B541" s="50" t="s">
        <v>991</v>
      </c>
      <c r="C541" s="50" t="s">
        <v>992</v>
      </c>
      <c r="D541" s="50" t="s">
        <v>993</v>
      </c>
      <c r="E541" s="50" t="s">
        <v>994</v>
      </c>
      <c r="F541" s="48" t="s">
        <v>995</v>
      </c>
      <c r="G541" s="48"/>
    </row>
    <row r="542" spans="1:7" ht="91.5" customHeight="1" x14ac:dyDescent="0.25">
      <c r="A542" s="44">
        <f t="shared" si="19"/>
        <v>331</v>
      </c>
      <c r="B542" s="50" t="s">
        <v>996</v>
      </c>
      <c r="C542" s="50" t="s">
        <v>962</v>
      </c>
      <c r="D542" s="50" t="s">
        <v>997</v>
      </c>
      <c r="E542" s="50" t="s">
        <v>998</v>
      </c>
      <c r="F542" s="48" t="s">
        <v>999</v>
      </c>
      <c r="G542" s="48"/>
    </row>
    <row r="543" spans="1:7" ht="91.5" customHeight="1" x14ac:dyDescent="0.25">
      <c r="A543" s="44">
        <f t="shared" si="19"/>
        <v>332</v>
      </c>
      <c r="B543" s="50" t="s">
        <v>1000</v>
      </c>
      <c r="C543" s="50" t="s">
        <v>962</v>
      </c>
      <c r="D543" s="179" t="s">
        <v>2552</v>
      </c>
      <c r="E543" s="50" t="s">
        <v>1001</v>
      </c>
      <c r="F543" s="48" t="s">
        <v>999</v>
      </c>
      <c r="G543" s="48"/>
    </row>
    <row r="544" spans="1:7" ht="64.5" customHeight="1" x14ac:dyDescent="0.25">
      <c r="A544" s="44">
        <f t="shared" si="19"/>
        <v>333</v>
      </c>
      <c r="B544" s="50" t="s">
        <v>1002</v>
      </c>
      <c r="C544" s="50" t="s">
        <v>992</v>
      </c>
      <c r="D544" s="167" t="s">
        <v>2478</v>
      </c>
      <c r="E544" s="50" t="s">
        <v>1003</v>
      </c>
      <c r="F544" s="48" t="s">
        <v>999</v>
      </c>
      <c r="G544" s="48"/>
    </row>
    <row r="545" spans="1:7" ht="64.5" customHeight="1" x14ac:dyDescent="0.25">
      <c r="A545" s="44">
        <f t="shared" si="19"/>
        <v>334</v>
      </c>
      <c r="B545" s="50" t="s">
        <v>1004</v>
      </c>
      <c r="C545" s="50" t="s">
        <v>992</v>
      </c>
      <c r="D545" s="277" t="s">
        <v>2816</v>
      </c>
      <c r="E545" s="50" t="s">
        <v>1005</v>
      </c>
      <c r="F545" s="48" t="s">
        <v>999</v>
      </c>
      <c r="G545" s="48"/>
    </row>
    <row r="546" spans="1:7" ht="64.5" customHeight="1" x14ac:dyDescent="0.25">
      <c r="A546" s="44">
        <f t="shared" si="19"/>
        <v>335</v>
      </c>
      <c r="B546" s="50" t="s">
        <v>1006</v>
      </c>
      <c r="C546" s="50" t="s">
        <v>992</v>
      </c>
      <c r="D546" s="277" t="s">
        <v>2817</v>
      </c>
      <c r="E546" s="50" t="s">
        <v>1007</v>
      </c>
      <c r="F546" s="48" t="s">
        <v>999</v>
      </c>
      <c r="G546" s="48"/>
    </row>
    <row r="547" spans="1:7" ht="64.5" customHeight="1" x14ac:dyDescent="0.25">
      <c r="A547" s="44"/>
      <c r="B547" s="61" t="s">
        <v>1008</v>
      </c>
      <c r="C547" s="61" t="s">
        <v>1009</v>
      </c>
      <c r="D547" s="61" t="s">
        <v>1010</v>
      </c>
      <c r="E547" s="61" t="s">
        <v>1011</v>
      </c>
      <c r="F547" s="62" t="s">
        <v>999</v>
      </c>
      <c r="G547" s="62" t="s">
        <v>1012</v>
      </c>
    </row>
    <row r="548" spans="1:7" ht="64.5" customHeight="1" x14ac:dyDescent="0.25">
      <c r="A548" s="44"/>
      <c r="B548" s="61" t="s">
        <v>314</v>
      </c>
      <c r="C548" s="61" t="s">
        <v>1013</v>
      </c>
      <c r="D548" s="61" t="s">
        <v>1014</v>
      </c>
      <c r="E548" s="61" t="s">
        <v>1011</v>
      </c>
      <c r="F548" s="62" t="s">
        <v>999</v>
      </c>
      <c r="G548" s="62" t="s">
        <v>1012</v>
      </c>
    </row>
    <row r="549" spans="1:7" ht="64.5" customHeight="1" x14ac:dyDescent="0.25">
      <c r="A549" s="44"/>
      <c r="B549" s="61" t="s">
        <v>1015</v>
      </c>
      <c r="C549" s="61" t="s">
        <v>1013</v>
      </c>
      <c r="D549" s="61" t="s">
        <v>1016</v>
      </c>
      <c r="E549" s="61" t="s">
        <v>1017</v>
      </c>
      <c r="F549" s="62" t="s">
        <v>999</v>
      </c>
      <c r="G549" s="62" t="s">
        <v>1012</v>
      </c>
    </row>
    <row r="550" spans="1:7" ht="64.5" customHeight="1" x14ac:dyDescent="0.25">
      <c r="A550" s="44"/>
      <c r="B550" s="61" t="s">
        <v>1018</v>
      </c>
      <c r="C550" s="61" t="s">
        <v>1009</v>
      </c>
      <c r="D550" s="61" t="s">
        <v>1019</v>
      </c>
      <c r="E550" s="61" t="s">
        <v>1017</v>
      </c>
      <c r="F550" s="62" t="s">
        <v>999</v>
      </c>
      <c r="G550" s="62" t="s">
        <v>1012</v>
      </c>
    </row>
    <row r="551" spans="1:7" ht="64.5" customHeight="1" x14ac:dyDescent="0.25">
      <c r="A551" s="44">
        <f>A546+1</f>
        <v>336</v>
      </c>
      <c r="B551" s="50" t="s">
        <v>1020</v>
      </c>
      <c r="C551" s="50" t="s">
        <v>1021</v>
      </c>
      <c r="D551" s="50" t="s">
        <v>1022</v>
      </c>
      <c r="E551" s="50" t="s">
        <v>1023</v>
      </c>
      <c r="F551" s="48" t="s">
        <v>1024</v>
      </c>
      <c r="G551" s="48"/>
    </row>
    <row r="552" spans="1:7" ht="64.5" customHeight="1" x14ac:dyDescent="0.25">
      <c r="A552" s="44">
        <f t="shared" si="19"/>
        <v>337</v>
      </c>
      <c r="B552" s="50" t="s">
        <v>1025</v>
      </c>
      <c r="C552" s="50" t="s">
        <v>1021</v>
      </c>
      <c r="D552" s="277" t="s">
        <v>2818</v>
      </c>
      <c r="E552" s="50" t="s">
        <v>963</v>
      </c>
      <c r="F552" s="48" t="s">
        <v>1024</v>
      </c>
      <c r="G552" s="48"/>
    </row>
    <row r="553" spans="1:7" ht="64.5" customHeight="1" x14ac:dyDescent="0.25">
      <c r="A553" s="44">
        <f t="shared" si="19"/>
        <v>338</v>
      </c>
      <c r="B553" s="50" t="s">
        <v>1026</v>
      </c>
      <c r="C553" s="50" t="s">
        <v>1021</v>
      </c>
      <c r="D553" s="50" t="s">
        <v>1027</v>
      </c>
      <c r="E553" s="50" t="s">
        <v>1028</v>
      </c>
      <c r="F553" s="48" t="s">
        <v>1024</v>
      </c>
      <c r="G553" s="48"/>
    </row>
    <row r="554" spans="1:7" ht="50.25" customHeight="1" x14ac:dyDescent="0.25">
      <c r="A554" s="44">
        <f t="shared" si="19"/>
        <v>339</v>
      </c>
      <c r="B554" s="50" t="s">
        <v>1029</v>
      </c>
      <c r="C554" s="50" t="s">
        <v>1021</v>
      </c>
      <c r="D554" s="50" t="s">
        <v>1030</v>
      </c>
      <c r="E554" s="50" t="s">
        <v>1031</v>
      </c>
      <c r="F554" s="48" t="s">
        <v>1024</v>
      </c>
      <c r="G554" s="48"/>
    </row>
    <row r="555" spans="1:7" ht="60" customHeight="1" x14ac:dyDescent="0.25">
      <c r="A555" s="44">
        <f t="shared" si="19"/>
        <v>340</v>
      </c>
      <c r="B555" s="50" t="s">
        <v>1032</v>
      </c>
      <c r="C555" s="50" t="s">
        <v>1033</v>
      </c>
      <c r="D555" s="176" t="s">
        <v>2819</v>
      </c>
      <c r="E555" s="50" t="s">
        <v>1031</v>
      </c>
      <c r="F555" s="48" t="s">
        <v>1024</v>
      </c>
      <c r="G555" s="48"/>
    </row>
    <row r="556" spans="1:7" ht="56.25" customHeight="1" x14ac:dyDescent="0.25">
      <c r="A556" s="44">
        <f t="shared" si="19"/>
        <v>341</v>
      </c>
      <c r="B556" s="50" t="s">
        <v>1034</v>
      </c>
      <c r="C556" s="50" t="s">
        <v>1033</v>
      </c>
      <c r="D556" s="50" t="s">
        <v>1035</v>
      </c>
      <c r="E556" s="50" t="s">
        <v>1005</v>
      </c>
      <c r="F556" s="48" t="s">
        <v>1024</v>
      </c>
      <c r="G556" s="48"/>
    </row>
    <row r="557" spans="1:7" ht="34.5" customHeight="1" x14ac:dyDescent="0.25">
      <c r="A557" s="429">
        <f t="shared" si="19"/>
        <v>342</v>
      </c>
      <c r="B557" s="448" t="s">
        <v>1036</v>
      </c>
      <c r="C557" s="50" t="s">
        <v>1037</v>
      </c>
      <c r="D557" s="448" t="s">
        <v>1038</v>
      </c>
      <c r="E557" s="448" t="s">
        <v>1039</v>
      </c>
      <c r="F557" s="440" t="s">
        <v>1040</v>
      </c>
      <c r="G557" s="48"/>
    </row>
    <row r="558" spans="1:7" ht="34.5" customHeight="1" x14ac:dyDescent="0.25">
      <c r="A558" s="429"/>
      <c r="B558" s="448"/>
      <c r="C558" s="50" t="s">
        <v>1041</v>
      </c>
      <c r="D558" s="448"/>
      <c r="E558" s="448"/>
      <c r="F558" s="440"/>
      <c r="G558" s="48"/>
    </row>
    <row r="559" spans="1:7" ht="66.75" customHeight="1" x14ac:dyDescent="0.25">
      <c r="A559" s="44"/>
      <c r="B559" s="61" t="s">
        <v>1042</v>
      </c>
      <c r="C559" s="61" t="s">
        <v>1043</v>
      </c>
      <c r="D559" s="61" t="s">
        <v>1044</v>
      </c>
      <c r="E559" s="61" t="s">
        <v>1039</v>
      </c>
      <c r="F559" s="62" t="s">
        <v>1045</v>
      </c>
      <c r="G559" s="62" t="s">
        <v>1046</v>
      </c>
    </row>
    <row r="560" spans="1:7" ht="34.5" customHeight="1" x14ac:dyDescent="0.25">
      <c r="A560" s="429">
        <f>A557+1</f>
        <v>343</v>
      </c>
      <c r="B560" s="448" t="s">
        <v>1047</v>
      </c>
      <c r="C560" s="50" t="s">
        <v>1048</v>
      </c>
      <c r="D560" s="448" t="s">
        <v>2479</v>
      </c>
      <c r="E560" s="448" t="s">
        <v>1049</v>
      </c>
      <c r="F560" s="440" t="s">
        <v>1050</v>
      </c>
      <c r="G560" s="440"/>
    </row>
    <row r="561" spans="1:7" ht="34.5" customHeight="1" x14ac:dyDescent="0.25">
      <c r="A561" s="429"/>
      <c r="B561" s="448"/>
      <c r="C561" s="50" t="s">
        <v>1041</v>
      </c>
      <c r="D561" s="448"/>
      <c r="E561" s="448"/>
      <c r="F561" s="440"/>
      <c r="G561" s="440"/>
    </row>
    <row r="562" spans="1:7" ht="34.5" customHeight="1" x14ac:dyDescent="0.25">
      <c r="A562" s="429">
        <f>A560+1</f>
        <v>344</v>
      </c>
      <c r="B562" s="448" t="s">
        <v>1051</v>
      </c>
      <c r="C562" s="50" t="s">
        <v>1052</v>
      </c>
      <c r="D562" s="448" t="s">
        <v>2553</v>
      </c>
      <c r="E562" s="448" t="s">
        <v>1053</v>
      </c>
      <c r="F562" s="448" t="s">
        <v>1054</v>
      </c>
      <c r="G562" s="440"/>
    </row>
    <row r="563" spans="1:7" ht="34.5" customHeight="1" x14ac:dyDescent="0.25">
      <c r="A563" s="429"/>
      <c r="B563" s="448"/>
      <c r="C563" s="50" t="s">
        <v>1041</v>
      </c>
      <c r="D563" s="448"/>
      <c r="E563" s="448"/>
      <c r="F563" s="448"/>
      <c r="G563" s="440"/>
    </row>
    <row r="564" spans="1:7" ht="34.5" customHeight="1" x14ac:dyDescent="0.25">
      <c r="A564" s="429">
        <f>A562+1</f>
        <v>345</v>
      </c>
      <c r="B564" s="448" t="s">
        <v>1055</v>
      </c>
      <c r="C564" s="50" t="s">
        <v>1052</v>
      </c>
      <c r="D564" s="448" t="s">
        <v>1056</v>
      </c>
      <c r="E564" s="50" t="s">
        <v>1057</v>
      </c>
      <c r="F564" s="440" t="s">
        <v>2164</v>
      </c>
      <c r="G564" s="440"/>
    </row>
    <row r="565" spans="1:7" ht="65.25" customHeight="1" x14ac:dyDescent="0.25">
      <c r="A565" s="429"/>
      <c r="B565" s="448"/>
      <c r="C565" s="50" t="s">
        <v>1058</v>
      </c>
      <c r="D565" s="448"/>
      <c r="E565" s="50" t="s">
        <v>982</v>
      </c>
      <c r="F565" s="440"/>
      <c r="G565" s="440"/>
    </row>
    <row r="566" spans="1:7" ht="75" customHeight="1" x14ac:dyDescent="0.25">
      <c r="A566" s="44">
        <f>A564+1</f>
        <v>346</v>
      </c>
      <c r="B566" s="50" t="s">
        <v>1059</v>
      </c>
      <c r="C566" s="50" t="s">
        <v>1041</v>
      </c>
      <c r="D566" s="50" t="s">
        <v>1060</v>
      </c>
      <c r="E566" s="50" t="s">
        <v>1011</v>
      </c>
      <c r="F566" s="48" t="s">
        <v>1061</v>
      </c>
      <c r="G566" s="48"/>
    </row>
    <row r="567" spans="1:7" ht="34.5" customHeight="1" x14ac:dyDescent="0.25">
      <c r="A567" s="429">
        <f t="shared" si="19"/>
        <v>347</v>
      </c>
      <c r="B567" s="448" t="s">
        <v>1062</v>
      </c>
      <c r="C567" s="50" t="s">
        <v>1041</v>
      </c>
      <c r="D567" s="448" t="s">
        <v>1063</v>
      </c>
      <c r="E567" s="448" t="s">
        <v>1031</v>
      </c>
      <c r="F567" s="440" t="s">
        <v>1064</v>
      </c>
      <c r="G567" s="440"/>
    </row>
    <row r="568" spans="1:7" ht="34.5" customHeight="1" x14ac:dyDescent="0.25">
      <c r="A568" s="429"/>
      <c r="B568" s="448"/>
      <c r="C568" s="50" t="s">
        <v>1065</v>
      </c>
      <c r="D568" s="448"/>
      <c r="E568" s="448"/>
      <c r="F568" s="440"/>
      <c r="G568" s="440"/>
    </row>
    <row r="569" spans="1:7" ht="34.5" customHeight="1" x14ac:dyDescent="0.25">
      <c r="A569" s="429"/>
      <c r="B569" s="448"/>
      <c r="C569" s="50" t="s">
        <v>1066</v>
      </c>
      <c r="D569" s="448"/>
      <c r="E569" s="448"/>
      <c r="F569" s="440"/>
      <c r="G569" s="440"/>
    </row>
    <row r="570" spans="1:7" ht="34.5" customHeight="1" x14ac:dyDescent="0.25">
      <c r="A570" s="429">
        <f>A567+1</f>
        <v>348</v>
      </c>
      <c r="B570" s="448" t="s">
        <v>1067</v>
      </c>
      <c r="C570" s="50" t="s">
        <v>1068</v>
      </c>
      <c r="D570" s="448" t="s">
        <v>1069</v>
      </c>
      <c r="E570" s="448" t="s">
        <v>1001</v>
      </c>
      <c r="F570" s="440" t="s">
        <v>1070</v>
      </c>
      <c r="G570" s="440"/>
    </row>
    <row r="571" spans="1:7" ht="34.5" customHeight="1" x14ac:dyDescent="0.25">
      <c r="A571" s="429"/>
      <c r="B571" s="448"/>
      <c r="C571" s="50" t="s">
        <v>1058</v>
      </c>
      <c r="D571" s="448"/>
      <c r="E571" s="448"/>
      <c r="F571" s="440"/>
      <c r="G571" s="440"/>
    </row>
    <row r="572" spans="1:7" ht="34.5" customHeight="1" x14ac:dyDescent="0.25">
      <c r="A572" s="429">
        <f>A570+1</f>
        <v>349</v>
      </c>
      <c r="B572" s="448" t="s">
        <v>1071</v>
      </c>
      <c r="C572" s="50" t="s">
        <v>1041</v>
      </c>
      <c r="D572" s="448" t="s">
        <v>1072</v>
      </c>
      <c r="E572" s="448" t="s">
        <v>975</v>
      </c>
      <c r="F572" s="440" t="s">
        <v>1070</v>
      </c>
      <c r="G572" s="440"/>
    </row>
    <row r="573" spans="1:7" ht="34.5" customHeight="1" x14ac:dyDescent="0.25">
      <c r="A573" s="429"/>
      <c r="B573" s="448"/>
      <c r="C573" s="50" t="s">
        <v>1073</v>
      </c>
      <c r="D573" s="448"/>
      <c r="E573" s="448"/>
      <c r="F573" s="440"/>
      <c r="G573" s="440"/>
    </row>
    <row r="574" spans="1:7" ht="74.25" customHeight="1" x14ac:dyDescent="0.25">
      <c r="A574" s="44">
        <f>A572+1</f>
        <v>350</v>
      </c>
      <c r="B574" s="50" t="s">
        <v>1074</v>
      </c>
      <c r="C574" s="50" t="s">
        <v>1058</v>
      </c>
      <c r="D574" s="50" t="s">
        <v>1075</v>
      </c>
      <c r="E574" s="50" t="s">
        <v>978</v>
      </c>
      <c r="F574" s="48" t="s">
        <v>1070</v>
      </c>
      <c r="G574" s="48"/>
    </row>
    <row r="575" spans="1:7" ht="34.5" customHeight="1" x14ac:dyDescent="0.25">
      <c r="A575" s="429">
        <f t="shared" si="19"/>
        <v>351</v>
      </c>
      <c r="B575" s="448" t="s">
        <v>1076</v>
      </c>
      <c r="C575" s="50" t="s">
        <v>2096</v>
      </c>
      <c r="D575" s="448" t="s">
        <v>1077</v>
      </c>
      <c r="E575" s="448" t="s">
        <v>1005</v>
      </c>
      <c r="F575" s="440" t="s">
        <v>1070</v>
      </c>
      <c r="G575" s="388"/>
    </row>
    <row r="576" spans="1:7" ht="34.5" customHeight="1" x14ac:dyDescent="0.25">
      <c r="A576" s="429"/>
      <c r="B576" s="448"/>
      <c r="C576" s="394" t="s">
        <v>1073</v>
      </c>
      <c r="D576" s="448"/>
      <c r="E576" s="448"/>
      <c r="F576" s="440"/>
      <c r="G576" s="393" t="s">
        <v>3027</v>
      </c>
    </row>
    <row r="577" spans="1:7" ht="82.5" customHeight="1" x14ac:dyDescent="0.25">
      <c r="A577" s="395"/>
      <c r="B577" s="396" t="s">
        <v>1078</v>
      </c>
      <c r="C577" s="396" t="s">
        <v>1058</v>
      </c>
      <c r="D577" s="396" t="s">
        <v>2554</v>
      </c>
      <c r="E577" s="396" t="s">
        <v>1079</v>
      </c>
      <c r="F577" s="393" t="s">
        <v>1080</v>
      </c>
      <c r="G577" s="393" t="s">
        <v>3028</v>
      </c>
    </row>
    <row r="578" spans="1:7" ht="73.5" customHeight="1" x14ac:dyDescent="0.25">
      <c r="A578" s="44">
        <f>A575+1</f>
        <v>352</v>
      </c>
      <c r="B578" s="50" t="s">
        <v>1081</v>
      </c>
      <c r="C578" s="50" t="s">
        <v>2097</v>
      </c>
      <c r="D578" s="50" t="s">
        <v>1082</v>
      </c>
      <c r="E578" s="50" t="s">
        <v>1083</v>
      </c>
      <c r="F578" s="48" t="s">
        <v>1084</v>
      </c>
      <c r="G578" s="48"/>
    </row>
    <row r="579" spans="1:7" ht="72.75" customHeight="1" x14ac:dyDescent="0.25">
      <c r="A579" s="44">
        <f>A578+1</f>
        <v>353</v>
      </c>
      <c r="B579" s="50" t="s">
        <v>1085</v>
      </c>
      <c r="C579" s="50" t="s">
        <v>1086</v>
      </c>
      <c r="D579" s="50" t="s">
        <v>1087</v>
      </c>
      <c r="E579" s="50" t="s">
        <v>1017</v>
      </c>
      <c r="F579" s="50" t="s">
        <v>1088</v>
      </c>
      <c r="G579" s="48"/>
    </row>
    <row r="580" spans="1:7" ht="34.5" customHeight="1" x14ac:dyDescent="0.25">
      <c r="A580" s="429">
        <f t="shared" si="19"/>
        <v>354</v>
      </c>
      <c r="B580" s="448" t="s">
        <v>1089</v>
      </c>
      <c r="C580" s="50" t="s">
        <v>1090</v>
      </c>
      <c r="D580" s="448" t="s">
        <v>1091</v>
      </c>
      <c r="E580" s="448" t="s">
        <v>963</v>
      </c>
      <c r="F580" s="440" t="s">
        <v>2978</v>
      </c>
      <c r="G580" s="354"/>
    </row>
    <row r="581" spans="1:7" ht="63" customHeight="1" x14ac:dyDescent="0.25">
      <c r="A581" s="429"/>
      <c r="B581" s="448"/>
      <c r="C581" s="50" t="s">
        <v>1092</v>
      </c>
      <c r="D581" s="448"/>
      <c r="E581" s="448"/>
      <c r="F581" s="440"/>
      <c r="G581" s="354"/>
    </row>
    <row r="582" spans="1:7" ht="63" customHeight="1" x14ac:dyDescent="0.25">
      <c r="A582" s="429"/>
      <c r="B582" s="448"/>
      <c r="C582" s="27" t="s">
        <v>2906</v>
      </c>
      <c r="D582" s="448"/>
      <c r="E582" s="448"/>
      <c r="F582" s="440"/>
      <c r="G582" s="354"/>
    </row>
    <row r="583" spans="1:7" ht="34.5" customHeight="1" x14ac:dyDescent="0.25">
      <c r="A583" s="429"/>
      <c r="B583" s="448"/>
      <c r="C583" s="371" t="s">
        <v>1093</v>
      </c>
      <c r="D583" s="448"/>
      <c r="E583" s="448"/>
      <c r="F583" s="440"/>
      <c r="G583" s="372" t="s">
        <v>2963</v>
      </c>
    </row>
    <row r="584" spans="1:7" ht="34.5" customHeight="1" x14ac:dyDescent="0.25">
      <c r="A584" s="429"/>
      <c r="B584" s="448"/>
      <c r="C584" s="50" t="s">
        <v>1094</v>
      </c>
      <c r="D584" s="448"/>
      <c r="E584" s="448"/>
      <c r="F584" s="440"/>
      <c r="G584" s="354"/>
    </row>
    <row r="585" spans="1:7" ht="34.5" customHeight="1" x14ac:dyDescent="0.25">
      <c r="A585" s="429">
        <f>A580+1</f>
        <v>355</v>
      </c>
      <c r="B585" s="448" t="s">
        <v>36</v>
      </c>
      <c r="C585" s="27" t="s">
        <v>1090</v>
      </c>
      <c r="D585" s="448" t="s">
        <v>26</v>
      </c>
      <c r="E585" s="448" t="s">
        <v>1003</v>
      </c>
      <c r="F585" s="355" t="s">
        <v>2961</v>
      </c>
      <c r="G585" s="355"/>
    </row>
    <row r="586" spans="1:7" ht="34.5" customHeight="1" x14ac:dyDescent="0.25">
      <c r="A586" s="429"/>
      <c r="B586" s="448"/>
      <c r="C586" s="27" t="s">
        <v>2906</v>
      </c>
      <c r="D586" s="448"/>
      <c r="E586" s="448"/>
      <c r="F586" s="355" t="s">
        <v>2964</v>
      </c>
      <c r="G586" s="355"/>
    </row>
    <row r="587" spans="1:7" ht="75" customHeight="1" x14ac:dyDescent="0.25">
      <c r="A587" s="429"/>
      <c r="B587" s="448"/>
      <c r="C587" s="63" t="s">
        <v>1095</v>
      </c>
      <c r="D587" s="448"/>
      <c r="E587" s="448"/>
      <c r="F587" s="355" t="s">
        <v>2960</v>
      </c>
      <c r="G587" s="355"/>
    </row>
    <row r="588" spans="1:7" ht="69.75" customHeight="1" x14ac:dyDescent="0.25">
      <c r="A588" s="429"/>
      <c r="B588" s="448"/>
      <c r="C588" s="369" t="s">
        <v>1093</v>
      </c>
      <c r="D588" s="448"/>
      <c r="E588" s="448"/>
      <c r="F588" s="370" t="s">
        <v>2962</v>
      </c>
      <c r="G588" s="370" t="s">
        <v>2963</v>
      </c>
    </row>
    <row r="589" spans="1:7" ht="34.5" customHeight="1" x14ac:dyDescent="0.25">
      <c r="A589" s="429">
        <f>A585+1</f>
        <v>356</v>
      </c>
      <c r="B589" s="448" t="s">
        <v>1096</v>
      </c>
      <c r="C589" s="50" t="s">
        <v>1090</v>
      </c>
      <c r="D589" s="448" t="s">
        <v>22</v>
      </c>
      <c r="E589" s="448" t="s">
        <v>1011</v>
      </c>
      <c r="F589" s="440" t="s">
        <v>2965</v>
      </c>
      <c r="G589" s="354"/>
    </row>
    <row r="590" spans="1:7" ht="56.25" customHeight="1" x14ac:dyDescent="0.25">
      <c r="A590" s="429"/>
      <c r="B590" s="448"/>
      <c r="C590" s="50" t="s">
        <v>1092</v>
      </c>
      <c r="D590" s="448"/>
      <c r="E590" s="448"/>
      <c r="F590" s="440"/>
      <c r="G590" s="354"/>
    </row>
    <row r="591" spans="1:7" ht="34.5" customHeight="1" x14ac:dyDescent="0.25">
      <c r="A591" s="429"/>
      <c r="B591" s="448"/>
      <c r="C591" s="371" t="s">
        <v>1093</v>
      </c>
      <c r="D591" s="448"/>
      <c r="E591" s="448"/>
      <c r="F591" s="440"/>
      <c r="G591" s="372" t="s">
        <v>2963</v>
      </c>
    </row>
    <row r="592" spans="1:7" ht="34.5" customHeight="1" x14ac:dyDescent="0.25">
      <c r="A592" s="429"/>
      <c r="B592" s="448"/>
      <c r="C592" s="27" t="s">
        <v>2906</v>
      </c>
      <c r="D592" s="448"/>
      <c r="E592" s="448"/>
      <c r="F592" s="440"/>
      <c r="G592" s="355"/>
    </row>
    <row r="593" spans="1:7" ht="63.75" customHeight="1" x14ac:dyDescent="0.25">
      <c r="A593" s="429"/>
      <c r="B593" s="448"/>
      <c r="C593" s="50" t="s">
        <v>1094</v>
      </c>
      <c r="D593" s="448"/>
      <c r="E593" s="448"/>
      <c r="F593" s="440"/>
      <c r="G593" s="354"/>
    </row>
    <row r="594" spans="1:7" ht="34.5" customHeight="1" x14ac:dyDescent="0.25">
      <c r="A594" s="429">
        <f>A589+1</f>
        <v>357</v>
      </c>
      <c r="B594" s="448" t="s">
        <v>23</v>
      </c>
      <c r="C594" s="50" t="s">
        <v>1090</v>
      </c>
      <c r="D594" s="448" t="s">
        <v>2480</v>
      </c>
      <c r="E594" s="448" t="s">
        <v>967</v>
      </c>
      <c r="F594" s="440" t="s">
        <v>2966</v>
      </c>
      <c r="G594" s="354"/>
    </row>
    <row r="595" spans="1:7" ht="76.5" customHeight="1" x14ac:dyDescent="0.25">
      <c r="A595" s="429"/>
      <c r="B595" s="448"/>
      <c r="C595" s="50" t="s">
        <v>1092</v>
      </c>
      <c r="D595" s="448"/>
      <c r="E595" s="448"/>
      <c r="F595" s="440"/>
      <c r="G595" s="354"/>
    </row>
    <row r="596" spans="1:7" ht="76.5" customHeight="1" x14ac:dyDescent="0.25">
      <c r="A596" s="429"/>
      <c r="B596" s="448"/>
      <c r="C596" s="27" t="s">
        <v>2906</v>
      </c>
      <c r="D596" s="448"/>
      <c r="E596" s="448"/>
      <c r="F596" s="440"/>
      <c r="G596" s="354"/>
    </row>
    <row r="597" spans="1:7" ht="34.5" customHeight="1" x14ac:dyDescent="0.25">
      <c r="A597" s="429"/>
      <c r="B597" s="448"/>
      <c r="C597" s="371" t="s">
        <v>1093</v>
      </c>
      <c r="D597" s="448"/>
      <c r="E597" s="448"/>
      <c r="F597" s="440"/>
      <c r="G597" s="372" t="s">
        <v>2963</v>
      </c>
    </row>
    <row r="598" spans="1:7" ht="34.5" customHeight="1" x14ac:dyDescent="0.25">
      <c r="A598" s="429"/>
      <c r="B598" s="448"/>
      <c r="C598" s="50" t="s">
        <v>1094</v>
      </c>
      <c r="D598" s="448"/>
      <c r="E598" s="448"/>
      <c r="F598" s="440"/>
      <c r="G598" s="354"/>
    </row>
    <row r="599" spans="1:7" ht="34.5" customHeight="1" x14ac:dyDescent="0.25">
      <c r="A599" s="429"/>
      <c r="B599" s="512" t="s">
        <v>1098</v>
      </c>
      <c r="C599" s="117" t="s">
        <v>1090</v>
      </c>
      <c r="D599" s="512" t="s">
        <v>1099</v>
      </c>
      <c r="E599" s="512" t="s">
        <v>1053</v>
      </c>
      <c r="F599" s="510" t="s">
        <v>1097</v>
      </c>
      <c r="G599" s="510" t="s">
        <v>2315</v>
      </c>
    </row>
    <row r="600" spans="1:7" ht="70.5" customHeight="1" x14ac:dyDescent="0.25">
      <c r="A600" s="429"/>
      <c r="B600" s="512"/>
      <c r="C600" s="117" t="s">
        <v>1092</v>
      </c>
      <c r="D600" s="512"/>
      <c r="E600" s="512"/>
      <c r="F600" s="510"/>
      <c r="G600" s="510"/>
    </row>
    <row r="601" spans="1:7" ht="34.5" customHeight="1" x14ac:dyDescent="0.25">
      <c r="A601" s="429"/>
      <c r="B601" s="512"/>
      <c r="C601" s="117" t="s">
        <v>1093</v>
      </c>
      <c r="D601" s="512"/>
      <c r="E601" s="512"/>
      <c r="F601" s="510"/>
      <c r="G601" s="510"/>
    </row>
    <row r="602" spans="1:7" ht="34.5" customHeight="1" x14ac:dyDescent="0.25">
      <c r="A602" s="429">
        <f>A594+1</f>
        <v>358</v>
      </c>
      <c r="B602" s="448" t="s">
        <v>24</v>
      </c>
      <c r="C602" s="50" t="s">
        <v>1090</v>
      </c>
      <c r="D602" s="448" t="s">
        <v>2555</v>
      </c>
      <c r="E602" s="448" t="s">
        <v>1031</v>
      </c>
      <c r="F602" s="440" t="s">
        <v>2966</v>
      </c>
      <c r="G602" s="354"/>
    </row>
    <row r="603" spans="1:7" ht="90" customHeight="1" x14ac:dyDescent="0.25">
      <c r="A603" s="429"/>
      <c r="B603" s="448"/>
      <c r="C603" s="50" t="s">
        <v>1092</v>
      </c>
      <c r="D603" s="448"/>
      <c r="E603" s="448"/>
      <c r="F603" s="440"/>
      <c r="G603" s="354"/>
    </row>
    <row r="604" spans="1:7" ht="34.5" customHeight="1" x14ac:dyDescent="0.25">
      <c r="A604" s="429"/>
      <c r="B604" s="448"/>
      <c r="C604" s="371" t="s">
        <v>1093</v>
      </c>
      <c r="D604" s="448"/>
      <c r="E604" s="448"/>
      <c r="F604" s="440"/>
      <c r="G604" s="372" t="s">
        <v>2963</v>
      </c>
    </row>
    <row r="605" spans="1:7" ht="34.5" customHeight="1" x14ac:dyDescent="0.25">
      <c r="A605" s="429"/>
      <c r="B605" s="448"/>
      <c r="C605" s="27" t="s">
        <v>2906</v>
      </c>
      <c r="D605" s="448"/>
      <c r="E605" s="448"/>
      <c r="F605" s="440"/>
      <c r="G605" s="372"/>
    </row>
    <row r="606" spans="1:7" ht="34.5" customHeight="1" x14ac:dyDescent="0.25">
      <c r="A606" s="429"/>
      <c r="B606" s="448"/>
      <c r="C606" s="50" t="s">
        <v>1094</v>
      </c>
      <c r="D606" s="448"/>
      <c r="E606" s="448"/>
      <c r="F606" s="440"/>
      <c r="G606" s="354"/>
    </row>
    <row r="607" spans="1:7" ht="34.5" customHeight="1" x14ac:dyDescent="0.25">
      <c r="A607" s="429">
        <f>A602+1</f>
        <v>359</v>
      </c>
      <c r="B607" s="448" t="s">
        <v>1100</v>
      </c>
      <c r="C607" s="50" t="s">
        <v>1090</v>
      </c>
      <c r="D607" s="448" t="s">
        <v>25</v>
      </c>
      <c r="E607" s="448" t="s">
        <v>1001</v>
      </c>
      <c r="F607" s="440" t="s">
        <v>2967</v>
      </c>
      <c r="G607" s="354"/>
    </row>
    <row r="608" spans="1:7" ht="34.5" customHeight="1" x14ac:dyDescent="0.25">
      <c r="A608" s="429"/>
      <c r="B608" s="448"/>
      <c r="C608" s="27" t="s">
        <v>2906</v>
      </c>
      <c r="D608" s="448"/>
      <c r="E608" s="448"/>
      <c r="F608" s="440"/>
      <c r="G608" s="354"/>
    </row>
    <row r="609" spans="1:7" ht="64.5" customHeight="1" x14ac:dyDescent="0.25">
      <c r="A609" s="429"/>
      <c r="B609" s="448"/>
      <c r="C609" s="50" t="s">
        <v>1092</v>
      </c>
      <c r="D609" s="448"/>
      <c r="E609" s="448"/>
      <c r="F609" s="440"/>
      <c r="G609" s="354"/>
    </row>
    <row r="610" spans="1:7" ht="34.5" customHeight="1" x14ac:dyDescent="0.25">
      <c r="A610" s="429"/>
      <c r="B610" s="448"/>
      <c r="C610" s="371" t="s">
        <v>1093</v>
      </c>
      <c r="D610" s="448"/>
      <c r="E610" s="448"/>
      <c r="F610" s="440"/>
      <c r="G610" s="372" t="s">
        <v>2963</v>
      </c>
    </row>
    <row r="611" spans="1:7" ht="34.5" customHeight="1" x14ac:dyDescent="0.25">
      <c r="A611" s="429">
        <f>A607+1</f>
        <v>360</v>
      </c>
      <c r="B611" s="448" t="s">
        <v>1101</v>
      </c>
      <c r="C611" s="50" t="s">
        <v>1090</v>
      </c>
      <c r="D611" s="448" t="s">
        <v>2481</v>
      </c>
      <c r="E611" s="448" t="s">
        <v>971</v>
      </c>
      <c r="F611" s="440" t="s">
        <v>2968</v>
      </c>
      <c r="G611" s="354"/>
    </row>
    <row r="612" spans="1:7" ht="80.25" customHeight="1" x14ac:dyDescent="0.25">
      <c r="A612" s="429"/>
      <c r="B612" s="448"/>
      <c r="C612" s="50" t="s">
        <v>1092</v>
      </c>
      <c r="D612" s="448"/>
      <c r="E612" s="448"/>
      <c r="F612" s="440"/>
      <c r="G612" s="354"/>
    </row>
    <row r="613" spans="1:7" ht="34.5" customHeight="1" x14ac:dyDescent="0.25">
      <c r="A613" s="429"/>
      <c r="B613" s="448"/>
      <c r="C613" s="371" t="s">
        <v>1093</v>
      </c>
      <c r="D613" s="448"/>
      <c r="E613" s="448"/>
      <c r="F613" s="440"/>
      <c r="G613" s="372" t="s">
        <v>2963</v>
      </c>
    </row>
    <row r="614" spans="1:7" ht="34.5" customHeight="1" x14ac:dyDescent="0.25">
      <c r="A614" s="429"/>
      <c r="B614" s="448"/>
      <c r="C614" s="27" t="s">
        <v>2906</v>
      </c>
      <c r="D614" s="448"/>
      <c r="E614" s="448"/>
      <c r="F614" s="440"/>
      <c r="G614" s="372"/>
    </row>
    <row r="615" spans="1:7" ht="34.5" customHeight="1" x14ac:dyDescent="0.25">
      <c r="A615" s="429"/>
      <c r="B615" s="448"/>
      <c r="C615" s="50" t="s">
        <v>1094</v>
      </c>
      <c r="D615" s="448"/>
      <c r="E615" s="448"/>
      <c r="F615" s="440"/>
      <c r="G615" s="354"/>
    </row>
    <row r="616" spans="1:7" ht="34.5" customHeight="1" x14ac:dyDescent="0.25">
      <c r="A616" s="429">
        <f>A611+1</f>
        <v>361</v>
      </c>
      <c r="B616" s="448" t="s">
        <v>1102</v>
      </c>
      <c r="C616" s="50" t="s">
        <v>1090</v>
      </c>
      <c r="D616" s="448" t="s">
        <v>1103</v>
      </c>
      <c r="E616" s="448" t="s">
        <v>989</v>
      </c>
      <c r="F616" s="440" t="s">
        <v>2969</v>
      </c>
      <c r="G616" s="354"/>
    </row>
    <row r="617" spans="1:7" ht="95.25" customHeight="1" x14ac:dyDescent="0.25">
      <c r="A617" s="429"/>
      <c r="B617" s="448"/>
      <c r="C617" s="50" t="s">
        <v>1092</v>
      </c>
      <c r="D617" s="448"/>
      <c r="E617" s="448"/>
      <c r="F617" s="440"/>
      <c r="G617" s="354"/>
    </row>
    <row r="618" spans="1:7" ht="34.5" customHeight="1" x14ac:dyDescent="0.25">
      <c r="A618" s="429"/>
      <c r="B618" s="448"/>
      <c r="C618" s="371" t="s">
        <v>1093</v>
      </c>
      <c r="D618" s="448"/>
      <c r="E618" s="448"/>
      <c r="F618" s="440"/>
      <c r="G618" s="372" t="s">
        <v>2963</v>
      </c>
    </row>
    <row r="619" spans="1:7" ht="34.5" customHeight="1" x14ac:dyDescent="0.25">
      <c r="A619" s="429"/>
      <c r="B619" s="448"/>
      <c r="C619" s="27" t="s">
        <v>2906</v>
      </c>
      <c r="D619" s="448"/>
      <c r="E619" s="448"/>
      <c r="F619" s="440"/>
      <c r="G619" s="372"/>
    </row>
    <row r="620" spans="1:7" ht="34.5" customHeight="1" x14ac:dyDescent="0.25">
      <c r="A620" s="429"/>
      <c r="B620" s="448"/>
      <c r="C620" s="50" t="s">
        <v>1094</v>
      </c>
      <c r="D620" s="448"/>
      <c r="E620" s="448"/>
      <c r="F620" s="440"/>
      <c r="G620" s="354"/>
    </row>
    <row r="621" spans="1:7" ht="40.5" customHeight="1" x14ac:dyDescent="0.25">
      <c r="A621" s="429"/>
      <c r="B621" s="513" t="s">
        <v>35</v>
      </c>
      <c r="C621" s="61" t="s">
        <v>1104</v>
      </c>
      <c r="D621" s="513" t="s">
        <v>26</v>
      </c>
      <c r="E621" s="513" t="s">
        <v>1003</v>
      </c>
      <c r="F621" s="514" t="s">
        <v>1105</v>
      </c>
      <c r="G621" s="514" t="s">
        <v>1106</v>
      </c>
    </row>
    <row r="622" spans="1:7" ht="48.75" customHeight="1" x14ac:dyDescent="0.25">
      <c r="A622" s="429"/>
      <c r="B622" s="513"/>
      <c r="C622" s="61" t="s">
        <v>1092</v>
      </c>
      <c r="D622" s="513"/>
      <c r="E622" s="513"/>
      <c r="F622" s="514"/>
      <c r="G622" s="514"/>
    </row>
    <row r="623" spans="1:7" ht="34.5" customHeight="1" x14ac:dyDescent="0.25">
      <c r="A623" s="429"/>
      <c r="B623" s="513"/>
      <c r="C623" s="61" t="s">
        <v>1093</v>
      </c>
      <c r="D623" s="513"/>
      <c r="E623" s="513"/>
      <c r="F623" s="514"/>
      <c r="G623" s="514"/>
    </row>
    <row r="624" spans="1:7" ht="55.5" customHeight="1" x14ac:dyDescent="0.25">
      <c r="A624" s="429">
        <f>A616+1</f>
        <v>362</v>
      </c>
      <c r="B624" s="448" t="s">
        <v>27</v>
      </c>
      <c r="C624" s="50" t="s">
        <v>1090</v>
      </c>
      <c r="D624" s="448" t="s">
        <v>2820</v>
      </c>
      <c r="E624" s="448" t="s">
        <v>975</v>
      </c>
      <c r="F624" s="440" t="s">
        <v>2970</v>
      </c>
      <c r="G624" s="354"/>
    </row>
    <row r="625" spans="1:7" ht="55.5" customHeight="1" x14ac:dyDescent="0.25">
      <c r="A625" s="429"/>
      <c r="B625" s="448"/>
      <c r="C625" s="27" t="s">
        <v>2906</v>
      </c>
      <c r="D625" s="448"/>
      <c r="E625" s="448"/>
      <c r="F625" s="440"/>
      <c r="G625" s="354"/>
    </row>
    <row r="626" spans="1:7" ht="59.25" customHeight="1" x14ac:dyDescent="0.25">
      <c r="A626" s="429"/>
      <c r="B626" s="448"/>
      <c r="C626" s="50" t="s">
        <v>1092</v>
      </c>
      <c r="D626" s="448"/>
      <c r="E626" s="448"/>
      <c r="F626" s="440"/>
      <c r="G626" s="354"/>
    </row>
    <row r="627" spans="1:7" ht="34.5" customHeight="1" x14ac:dyDescent="0.25">
      <c r="A627" s="429"/>
      <c r="B627" s="448"/>
      <c r="C627" s="371" t="s">
        <v>1093</v>
      </c>
      <c r="D627" s="448"/>
      <c r="E627" s="448"/>
      <c r="F627" s="440"/>
      <c r="G627" s="372" t="s">
        <v>2963</v>
      </c>
    </row>
    <row r="628" spans="1:7" ht="34.5" customHeight="1" x14ac:dyDescent="0.25">
      <c r="A628" s="429">
        <f>A624+1</f>
        <v>363</v>
      </c>
      <c r="B628" s="448" t="s">
        <v>28</v>
      </c>
      <c r="C628" s="50" t="s">
        <v>1090</v>
      </c>
      <c r="D628" s="448" t="s">
        <v>2482</v>
      </c>
      <c r="E628" s="448" t="s">
        <v>978</v>
      </c>
      <c r="F628" s="440" t="s">
        <v>2971</v>
      </c>
      <c r="G628" s="354"/>
    </row>
    <row r="629" spans="1:7" ht="78.75" customHeight="1" x14ac:dyDescent="0.25">
      <c r="A629" s="429"/>
      <c r="B629" s="448"/>
      <c r="C629" s="50" t="s">
        <v>1092</v>
      </c>
      <c r="D629" s="448"/>
      <c r="E629" s="448"/>
      <c r="F629" s="440"/>
      <c r="G629" s="354"/>
    </row>
    <row r="630" spans="1:7" ht="34.5" customHeight="1" x14ac:dyDescent="0.25">
      <c r="A630" s="429"/>
      <c r="B630" s="448"/>
      <c r="C630" s="371" t="s">
        <v>1093</v>
      </c>
      <c r="D630" s="448"/>
      <c r="E630" s="448"/>
      <c r="F630" s="440"/>
      <c r="G630" s="372" t="s">
        <v>2963</v>
      </c>
    </row>
    <row r="631" spans="1:7" ht="34.5" customHeight="1" x14ac:dyDescent="0.25">
      <c r="A631" s="429"/>
      <c r="B631" s="448"/>
      <c r="C631" s="351" t="s">
        <v>2906</v>
      </c>
      <c r="D631" s="448"/>
      <c r="E631" s="448"/>
      <c r="F631" s="440"/>
      <c r="G631" s="354"/>
    </row>
    <row r="632" spans="1:7" ht="34.5" customHeight="1" x14ac:dyDescent="0.25">
      <c r="A632" s="429"/>
      <c r="B632" s="448"/>
      <c r="C632" s="50" t="s">
        <v>1094</v>
      </c>
      <c r="D632" s="448"/>
      <c r="E632" s="448"/>
      <c r="F632" s="440"/>
      <c r="G632" s="354"/>
    </row>
    <row r="633" spans="1:7" ht="34.5" customHeight="1" x14ac:dyDescent="0.25">
      <c r="A633" s="429">
        <f>A628+1</f>
        <v>364</v>
      </c>
      <c r="B633" s="448" t="s">
        <v>29</v>
      </c>
      <c r="C633" s="50" t="s">
        <v>1090</v>
      </c>
      <c r="D633" s="448" t="s">
        <v>1107</v>
      </c>
      <c r="E633" s="448" t="s">
        <v>1005</v>
      </c>
      <c r="F633" s="440" t="s">
        <v>2972</v>
      </c>
      <c r="G633" s="354"/>
    </row>
    <row r="634" spans="1:7" ht="60" customHeight="1" x14ac:dyDescent="0.25">
      <c r="A634" s="429"/>
      <c r="B634" s="448"/>
      <c r="C634" s="50" t="s">
        <v>1092</v>
      </c>
      <c r="D634" s="448"/>
      <c r="E634" s="448"/>
      <c r="F634" s="440"/>
      <c r="G634" s="354"/>
    </row>
    <row r="635" spans="1:7" ht="60" customHeight="1" x14ac:dyDescent="0.25">
      <c r="A635" s="429"/>
      <c r="B635" s="448"/>
      <c r="C635" s="351" t="s">
        <v>2906</v>
      </c>
      <c r="D635" s="448"/>
      <c r="E635" s="448"/>
      <c r="F635" s="440"/>
      <c r="G635" s="354"/>
    </row>
    <row r="636" spans="1:7" ht="34.5" customHeight="1" x14ac:dyDescent="0.25">
      <c r="A636" s="429"/>
      <c r="B636" s="448"/>
      <c r="C636" s="371" t="s">
        <v>1093</v>
      </c>
      <c r="D636" s="448"/>
      <c r="E636" s="448"/>
      <c r="F636" s="440"/>
      <c r="G636" s="372" t="s">
        <v>2963</v>
      </c>
    </row>
    <row r="637" spans="1:7" ht="34.5" customHeight="1" x14ac:dyDescent="0.25">
      <c r="A637" s="429"/>
      <c r="B637" s="448"/>
      <c r="C637" s="50" t="s">
        <v>1094</v>
      </c>
      <c r="D637" s="448"/>
      <c r="E637" s="448"/>
      <c r="F637" s="440"/>
      <c r="G637" s="354"/>
    </row>
    <row r="638" spans="1:7" ht="34.5" customHeight="1" x14ac:dyDescent="0.25">
      <c r="A638" s="429">
        <f>A633+1</f>
        <v>365</v>
      </c>
      <c r="B638" s="448" t="s">
        <v>1108</v>
      </c>
      <c r="C638" s="50" t="s">
        <v>1090</v>
      </c>
      <c r="D638" s="448" t="s">
        <v>2483</v>
      </c>
      <c r="E638" s="448" t="s">
        <v>986</v>
      </c>
      <c r="F638" s="440" t="s">
        <v>2973</v>
      </c>
      <c r="G638" s="354"/>
    </row>
    <row r="639" spans="1:7" ht="127.5" customHeight="1" x14ac:dyDescent="0.25">
      <c r="A639" s="429"/>
      <c r="B639" s="448"/>
      <c r="C639" s="50" t="s">
        <v>1092</v>
      </c>
      <c r="D639" s="448"/>
      <c r="E639" s="448"/>
      <c r="F639" s="440"/>
      <c r="G639" s="354"/>
    </row>
    <row r="640" spans="1:7" ht="44.45" customHeight="1" x14ac:dyDescent="0.25">
      <c r="A640" s="429"/>
      <c r="B640" s="448"/>
      <c r="C640" s="351" t="s">
        <v>2906</v>
      </c>
      <c r="D640" s="448"/>
      <c r="E640" s="448"/>
      <c r="F640" s="440"/>
      <c r="G640" s="354"/>
    </row>
    <row r="641" spans="1:7" ht="34.5" customHeight="1" x14ac:dyDescent="0.25">
      <c r="A641" s="429"/>
      <c r="B641" s="448"/>
      <c r="C641" s="371" t="s">
        <v>1093</v>
      </c>
      <c r="D641" s="448"/>
      <c r="E641" s="448"/>
      <c r="F641" s="440"/>
      <c r="G641" s="372" t="s">
        <v>2963</v>
      </c>
    </row>
    <row r="642" spans="1:7" ht="34.5" customHeight="1" x14ac:dyDescent="0.25">
      <c r="A642" s="429"/>
      <c r="B642" s="448"/>
      <c r="C642" s="50" t="s">
        <v>1094</v>
      </c>
      <c r="D642" s="448"/>
      <c r="E642" s="448"/>
      <c r="F642" s="440"/>
      <c r="G642" s="354"/>
    </row>
    <row r="643" spans="1:7" ht="34.5" customHeight="1" x14ac:dyDescent="0.25">
      <c r="A643" s="429">
        <f>A638+1</f>
        <v>366</v>
      </c>
      <c r="B643" s="448" t="s">
        <v>30</v>
      </c>
      <c r="C643" s="50" t="s">
        <v>1090</v>
      </c>
      <c r="D643" s="448" t="s">
        <v>1109</v>
      </c>
      <c r="E643" s="448" t="s">
        <v>982</v>
      </c>
      <c r="F643" s="440" t="s">
        <v>2974</v>
      </c>
      <c r="G643" s="354"/>
    </row>
    <row r="644" spans="1:7" ht="72.75" customHeight="1" x14ac:dyDescent="0.25">
      <c r="A644" s="429"/>
      <c r="B644" s="448"/>
      <c r="C644" s="50" t="s">
        <v>1092</v>
      </c>
      <c r="D644" s="448"/>
      <c r="E644" s="448"/>
      <c r="F644" s="440"/>
      <c r="G644" s="354"/>
    </row>
    <row r="645" spans="1:7" ht="72.75" customHeight="1" x14ac:dyDescent="0.25">
      <c r="A645" s="429"/>
      <c r="B645" s="448"/>
      <c r="C645" s="351" t="s">
        <v>2906</v>
      </c>
      <c r="D645" s="448"/>
      <c r="E645" s="448"/>
      <c r="F645" s="440"/>
      <c r="G645" s="354"/>
    </row>
    <row r="646" spans="1:7" ht="34.5" customHeight="1" x14ac:dyDescent="0.25">
      <c r="A646" s="429"/>
      <c r="B646" s="448"/>
      <c r="C646" s="371" t="s">
        <v>1093</v>
      </c>
      <c r="D646" s="448"/>
      <c r="E646" s="448"/>
      <c r="F646" s="440"/>
      <c r="G646" s="372" t="s">
        <v>2963</v>
      </c>
    </row>
    <row r="647" spans="1:7" ht="34.5" customHeight="1" x14ac:dyDescent="0.25">
      <c r="A647" s="429"/>
      <c r="B647" s="448"/>
      <c r="C647" s="50" t="s">
        <v>1094</v>
      </c>
      <c r="D647" s="448"/>
      <c r="E647" s="448"/>
      <c r="F647" s="440"/>
      <c r="G647" s="354"/>
    </row>
    <row r="648" spans="1:7" ht="56.25" customHeight="1" x14ac:dyDescent="0.25">
      <c r="A648" s="429"/>
      <c r="B648" s="513" t="s">
        <v>1110</v>
      </c>
      <c r="C648" s="61" t="s">
        <v>1090</v>
      </c>
      <c r="D648" s="513" t="s">
        <v>1111</v>
      </c>
      <c r="E648" s="513" t="s">
        <v>989</v>
      </c>
      <c r="F648" s="514" t="s">
        <v>1097</v>
      </c>
      <c r="G648" s="514" t="s">
        <v>1112</v>
      </c>
    </row>
    <row r="649" spans="1:7" ht="63.75" customHeight="1" x14ac:dyDescent="0.25">
      <c r="A649" s="429"/>
      <c r="B649" s="513"/>
      <c r="C649" s="61" t="s">
        <v>1092</v>
      </c>
      <c r="D649" s="513"/>
      <c r="E649" s="513"/>
      <c r="F649" s="514"/>
      <c r="G649" s="514"/>
    </row>
    <row r="650" spans="1:7" ht="34.5" customHeight="1" x14ac:dyDescent="0.25">
      <c r="A650" s="429"/>
      <c r="B650" s="513"/>
      <c r="C650" s="61" t="s">
        <v>1093</v>
      </c>
      <c r="D650" s="513"/>
      <c r="E650" s="513"/>
      <c r="F650" s="514"/>
      <c r="G650" s="514"/>
    </row>
    <row r="651" spans="1:7" ht="34.5" customHeight="1" x14ac:dyDescent="0.25">
      <c r="A651" s="429"/>
      <c r="B651" s="513"/>
      <c r="C651" s="61" t="s">
        <v>1094</v>
      </c>
      <c r="D651" s="513"/>
      <c r="E651" s="513"/>
      <c r="F651" s="514"/>
      <c r="G651" s="514"/>
    </row>
    <row r="652" spans="1:7" ht="49.5" customHeight="1" x14ac:dyDescent="0.25">
      <c r="A652" s="429">
        <f>A643+1</f>
        <v>367</v>
      </c>
      <c r="B652" s="448" t="s">
        <v>31</v>
      </c>
      <c r="C652" s="50" t="s">
        <v>1090</v>
      </c>
      <c r="D652" s="448" t="s">
        <v>1113</v>
      </c>
      <c r="E652" s="448" t="s">
        <v>994</v>
      </c>
      <c r="F652" s="440" t="s">
        <v>2965</v>
      </c>
      <c r="G652" s="354"/>
    </row>
    <row r="653" spans="1:7" ht="52.5" customHeight="1" x14ac:dyDescent="0.25">
      <c r="A653" s="429"/>
      <c r="B653" s="448"/>
      <c r="C653" s="50" t="s">
        <v>1092</v>
      </c>
      <c r="D653" s="448"/>
      <c r="E653" s="448"/>
      <c r="F653" s="440"/>
      <c r="G653" s="354"/>
    </row>
    <row r="654" spans="1:7" ht="52.5" customHeight="1" x14ac:dyDescent="0.25">
      <c r="A654" s="429"/>
      <c r="B654" s="448"/>
      <c r="C654" s="351" t="s">
        <v>2906</v>
      </c>
      <c r="D654" s="448"/>
      <c r="E654" s="448"/>
      <c r="F654" s="440"/>
      <c r="G654" s="354"/>
    </row>
    <row r="655" spans="1:7" ht="34.5" customHeight="1" x14ac:dyDescent="0.25">
      <c r="A655" s="429"/>
      <c r="B655" s="448"/>
      <c r="C655" s="371" t="s">
        <v>1093</v>
      </c>
      <c r="D655" s="448"/>
      <c r="E655" s="448"/>
      <c r="F655" s="440"/>
      <c r="G655" s="372" t="s">
        <v>2963</v>
      </c>
    </row>
    <row r="656" spans="1:7" ht="34.5" customHeight="1" x14ac:dyDescent="0.25">
      <c r="A656" s="429"/>
      <c r="B656" s="448"/>
      <c r="C656" s="50" t="s">
        <v>1094</v>
      </c>
      <c r="D656" s="448"/>
      <c r="E656" s="448"/>
      <c r="F656" s="440"/>
      <c r="G656" s="354"/>
    </row>
    <row r="657" spans="1:7" ht="34.5" customHeight="1" x14ac:dyDescent="0.25">
      <c r="A657" s="429">
        <f>A652+1</f>
        <v>368</v>
      </c>
      <c r="B657" s="448" t="s">
        <v>1114</v>
      </c>
      <c r="C657" s="50" t="s">
        <v>1090</v>
      </c>
      <c r="D657" s="448" t="s">
        <v>2484</v>
      </c>
      <c r="E657" s="448" t="s">
        <v>1079</v>
      </c>
      <c r="F657" s="440" t="s">
        <v>2975</v>
      </c>
      <c r="G657" s="354"/>
    </row>
    <row r="658" spans="1:7" ht="69" customHeight="1" x14ac:dyDescent="0.25">
      <c r="A658" s="429"/>
      <c r="B658" s="448"/>
      <c r="C658" s="50" t="s">
        <v>1092</v>
      </c>
      <c r="D658" s="448"/>
      <c r="E658" s="448"/>
      <c r="F658" s="440"/>
      <c r="G658" s="354"/>
    </row>
    <row r="659" spans="1:7" ht="69" customHeight="1" x14ac:dyDescent="0.25">
      <c r="A659" s="429"/>
      <c r="B659" s="448"/>
      <c r="C659" s="351" t="s">
        <v>2906</v>
      </c>
      <c r="D659" s="448"/>
      <c r="E659" s="448"/>
      <c r="F659" s="440"/>
      <c r="G659" s="354"/>
    </row>
    <row r="660" spans="1:7" ht="34.5" customHeight="1" x14ac:dyDescent="0.25">
      <c r="A660" s="429"/>
      <c r="B660" s="448"/>
      <c r="C660" s="371" t="s">
        <v>1093</v>
      </c>
      <c r="D660" s="448"/>
      <c r="E660" s="448"/>
      <c r="F660" s="440"/>
      <c r="G660" s="372" t="s">
        <v>2963</v>
      </c>
    </row>
    <row r="661" spans="1:7" ht="34.5" customHeight="1" x14ac:dyDescent="0.25">
      <c r="A661" s="429"/>
      <c r="B661" s="448"/>
      <c r="C661" s="50" t="s">
        <v>1094</v>
      </c>
      <c r="D661" s="448"/>
      <c r="E661" s="448"/>
      <c r="F661" s="440"/>
      <c r="G661" s="354"/>
    </row>
    <row r="662" spans="1:7" ht="34.5" customHeight="1" x14ac:dyDescent="0.25">
      <c r="A662" s="429">
        <f>A657+1</f>
        <v>369</v>
      </c>
      <c r="B662" s="448" t="s">
        <v>32</v>
      </c>
      <c r="C662" s="50" t="s">
        <v>1090</v>
      </c>
      <c r="D662" s="448" t="s">
        <v>1115</v>
      </c>
      <c r="E662" s="448" t="s">
        <v>1116</v>
      </c>
      <c r="F662" s="440" t="s">
        <v>2976</v>
      </c>
      <c r="G662" s="354"/>
    </row>
    <row r="663" spans="1:7" ht="57" customHeight="1" x14ac:dyDescent="0.25">
      <c r="A663" s="429"/>
      <c r="B663" s="448"/>
      <c r="C663" s="50" t="s">
        <v>1092</v>
      </c>
      <c r="D663" s="448"/>
      <c r="E663" s="448"/>
      <c r="F663" s="440"/>
      <c r="G663" s="354"/>
    </row>
    <row r="664" spans="1:7" ht="57" customHeight="1" x14ac:dyDescent="0.25">
      <c r="A664" s="429"/>
      <c r="B664" s="448"/>
      <c r="C664" s="351" t="s">
        <v>2906</v>
      </c>
      <c r="D664" s="448"/>
      <c r="E664" s="448"/>
      <c r="F664" s="440"/>
      <c r="G664" s="354"/>
    </row>
    <row r="665" spans="1:7" ht="34.5" customHeight="1" x14ac:dyDescent="0.25">
      <c r="A665" s="429"/>
      <c r="B665" s="448"/>
      <c r="C665" s="371" t="s">
        <v>1093</v>
      </c>
      <c r="D665" s="448"/>
      <c r="E665" s="448"/>
      <c r="F665" s="440"/>
      <c r="G665" s="372" t="s">
        <v>2963</v>
      </c>
    </row>
    <row r="666" spans="1:7" ht="34.5" customHeight="1" x14ac:dyDescent="0.25">
      <c r="A666" s="429"/>
      <c r="B666" s="448"/>
      <c r="C666" s="50" t="s">
        <v>1094</v>
      </c>
      <c r="D666" s="448"/>
      <c r="E666" s="448"/>
      <c r="F666" s="440"/>
      <c r="G666" s="354"/>
    </row>
    <row r="667" spans="1:7" ht="49.5" customHeight="1" x14ac:dyDescent="0.25">
      <c r="A667" s="429">
        <f>A662+1</f>
        <v>370</v>
      </c>
      <c r="B667" s="448" t="s">
        <v>1117</v>
      </c>
      <c r="C667" s="50" t="s">
        <v>1090</v>
      </c>
      <c r="D667" s="448" t="s">
        <v>2485</v>
      </c>
      <c r="E667" s="448" t="s">
        <v>1083</v>
      </c>
      <c r="F667" s="440" t="s">
        <v>2977</v>
      </c>
      <c r="G667" s="354"/>
    </row>
    <row r="668" spans="1:7" ht="71.25" customHeight="1" x14ac:dyDescent="0.25">
      <c r="A668" s="429"/>
      <c r="B668" s="448"/>
      <c r="C668" s="50" t="s">
        <v>1092</v>
      </c>
      <c r="D668" s="448"/>
      <c r="E668" s="448"/>
      <c r="F668" s="440"/>
      <c r="G668" s="354"/>
    </row>
    <row r="669" spans="1:7" ht="71.25" customHeight="1" x14ac:dyDescent="0.25">
      <c r="A669" s="429"/>
      <c r="B669" s="448"/>
      <c r="C669" s="351" t="s">
        <v>2906</v>
      </c>
      <c r="D669" s="448"/>
      <c r="E669" s="448"/>
      <c r="F669" s="440"/>
      <c r="G669" s="354"/>
    </row>
    <row r="670" spans="1:7" ht="34.5" customHeight="1" x14ac:dyDescent="0.25">
      <c r="A670" s="429"/>
      <c r="B670" s="448"/>
      <c r="C670" s="371" t="s">
        <v>1093</v>
      </c>
      <c r="D670" s="448"/>
      <c r="E670" s="448"/>
      <c r="F670" s="440"/>
      <c r="G670" s="372" t="s">
        <v>2963</v>
      </c>
    </row>
    <row r="671" spans="1:7" ht="34.5" customHeight="1" x14ac:dyDescent="0.25">
      <c r="A671" s="429"/>
      <c r="B671" s="448"/>
      <c r="C671" s="50" t="s">
        <v>1094</v>
      </c>
      <c r="D671" s="448"/>
      <c r="E671" s="448"/>
      <c r="F671" s="440"/>
      <c r="G671" s="354"/>
    </row>
    <row r="672" spans="1:7" ht="88.5" customHeight="1" x14ac:dyDescent="0.25">
      <c r="A672" s="44"/>
      <c r="B672" s="115" t="s">
        <v>33</v>
      </c>
      <c r="C672" s="115" t="s">
        <v>1093</v>
      </c>
      <c r="D672" s="115" t="s">
        <v>1118</v>
      </c>
      <c r="E672" s="115" t="s">
        <v>1053</v>
      </c>
      <c r="F672" s="116" t="s">
        <v>1119</v>
      </c>
      <c r="G672" s="116" t="s">
        <v>2315</v>
      </c>
    </row>
    <row r="673" spans="1:7" ht="106.5" customHeight="1" x14ac:dyDescent="0.25">
      <c r="A673" s="44"/>
      <c r="B673" s="371" t="s">
        <v>1120</v>
      </c>
      <c r="C673" s="371" t="s">
        <v>1093</v>
      </c>
      <c r="D673" s="371" t="s">
        <v>1121</v>
      </c>
      <c r="E673" s="371" t="s">
        <v>1049</v>
      </c>
      <c r="F673" s="372" t="s">
        <v>2165</v>
      </c>
      <c r="G673" s="372" t="s">
        <v>2963</v>
      </c>
    </row>
    <row r="674" spans="1:7" ht="61.5" customHeight="1" x14ac:dyDescent="0.25">
      <c r="A674" s="44">
        <f>A667+1</f>
        <v>371</v>
      </c>
      <c r="B674" s="167" t="s">
        <v>1122</v>
      </c>
      <c r="C674" s="50" t="s">
        <v>1094</v>
      </c>
      <c r="D674" s="167" t="s">
        <v>2486</v>
      </c>
      <c r="E674" s="50" t="s">
        <v>1049</v>
      </c>
      <c r="F674" s="48" t="s">
        <v>1123</v>
      </c>
      <c r="G674" s="48"/>
    </row>
    <row r="675" spans="1:7" ht="68.25" customHeight="1" x14ac:dyDescent="0.25">
      <c r="A675" s="429">
        <f t="shared" ref="A675" si="20">A674+1</f>
        <v>372</v>
      </c>
      <c r="B675" s="448" t="s">
        <v>2878</v>
      </c>
      <c r="C675" s="50" t="s">
        <v>1090</v>
      </c>
      <c r="D675" s="448" t="s">
        <v>2487</v>
      </c>
      <c r="E675" s="448" t="s">
        <v>1049</v>
      </c>
      <c r="F675" s="440" t="s">
        <v>1124</v>
      </c>
      <c r="G675" s="440"/>
    </row>
    <row r="676" spans="1:7" ht="68.25" customHeight="1" x14ac:dyDescent="0.25">
      <c r="A676" s="429"/>
      <c r="B676" s="448"/>
      <c r="C676" s="50" t="s">
        <v>1092</v>
      </c>
      <c r="D676" s="448"/>
      <c r="E676" s="448"/>
      <c r="F676" s="440"/>
      <c r="G676" s="440"/>
    </row>
    <row r="677" spans="1:7" ht="68.25" customHeight="1" x14ac:dyDescent="0.25">
      <c r="A677" s="429">
        <f>A675+1</f>
        <v>373</v>
      </c>
      <c r="B677" s="448" t="s">
        <v>2879</v>
      </c>
      <c r="C677" s="50" t="s">
        <v>1090</v>
      </c>
      <c r="D677" s="448" t="s">
        <v>2821</v>
      </c>
      <c r="E677" s="448" t="s">
        <v>1125</v>
      </c>
      <c r="F677" s="440" t="s">
        <v>1126</v>
      </c>
      <c r="G677" s="440"/>
    </row>
    <row r="678" spans="1:7" ht="68.25" customHeight="1" x14ac:dyDescent="0.25">
      <c r="A678" s="429"/>
      <c r="B678" s="448"/>
      <c r="C678" s="50" t="s">
        <v>1092</v>
      </c>
      <c r="D678" s="448"/>
      <c r="E678" s="448"/>
      <c r="F678" s="440"/>
      <c r="G678" s="440"/>
    </row>
    <row r="679" spans="1:7" ht="68.25" customHeight="1" x14ac:dyDescent="0.25">
      <c r="A679" s="44">
        <f>A677+1</f>
        <v>374</v>
      </c>
      <c r="B679" s="50" t="s">
        <v>1127</v>
      </c>
      <c r="C679" s="50" t="s">
        <v>1128</v>
      </c>
      <c r="D679" s="50" t="s">
        <v>1129</v>
      </c>
      <c r="E679" s="50" t="s">
        <v>21</v>
      </c>
      <c r="F679" s="48" t="s">
        <v>1130</v>
      </c>
      <c r="G679" s="48"/>
    </row>
    <row r="680" spans="1:7" ht="68.25" customHeight="1" x14ac:dyDescent="0.25">
      <c r="A680" s="44">
        <f t="shared" ref="A680:A695" si="21">A679+1</f>
        <v>375</v>
      </c>
      <c r="B680" s="50" t="s">
        <v>1131</v>
      </c>
      <c r="C680" s="50" t="s">
        <v>1132</v>
      </c>
      <c r="D680" s="167" t="s">
        <v>2488</v>
      </c>
      <c r="E680" s="50" t="s">
        <v>1125</v>
      </c>
      <c r="F680" s="48" t="s">
        <v>1133</v>
      </c>
      <c r="G680" s="48"/>
    </row>
    <row r="681" spans="1:7" ht="68.25" customHeight="1" x14ac:dyDescent="0.25">
      <c r="A681" s="429">
        <f t="shared" si="21"/>
        <v>376</v>
      </c>
      <c r="B681" s="448" t="s">
        <v>1134</v>
      </c>
      <c r="C681" s="50" t="s">
        <v>1135</v>
      </c>
      <c r="D681" s="448" t="s">
        <v>2489</v>
      </c>
      <c r="E681" s="448" t="s">
        <v>21</v>
      </c>
      <c r="F681" s="440" t="s">
        <v>1136</v>
      </c>
      <c r="G681" s="440"/>
    </row>
    <row r="682" spans="1:7" ht="68.25" customHeight="1" x14ac:dyDescent="0.25">
      <c r="A682" s="429"/>
      <c r="B682" s="448"/>
      <c r="C682" s="50" t="s">
        <v>1137</v>
      </c>
      <c r="D682" s="448"/>
      <c r="E682" s="448"/>
      <c r="F682" s="440"/>
      <c r="G682" s="440"/>
    </row>
    <row r="683" spans="1:7" ht="68.25" customHeight="1" x14ac:dyDescent="0.25">
      <c r="A683" s="44">
        <f>A681+1</f>
        <v>377</v>
      </c>
      <c r="B683" s="50" t="s">
        <v>1138</v>
      </c>
      <c r="C683" s="50" t="s">
        <v>1139</v>
      </c>
      <c r="D683" s="277" t="s">
        <v>2822</v>
      </c>
      <c r="E683" s="50" t="s">
        <v>21</v>
      </c>
      <c r="F683" s="48" t="s">
        <v>1140</v>
      </c>
      <c r="G683" s="48"/>
    </row>
    <row r="684" spans="1:7" ht="68.25" customHeight="1" x14ac:dyDescent="0.25">
      <c r="A684" s="44">
        <f t="shared" si="21"/>
        <v>378</v>
      </c>
      <c r="B684" s="50" t="s">
        <v>1141</v>
      </c>
      <c r="C684" s="175" t="s">
        <v>2543</v>
      </c>
      <c r="D684" s="50" t="s">
        <v>1142</v>
      </c>
      <c r="E684" s="50" t="s">
        <v>21</v>
      </c>
      <c r="F684" s="48" t="s">
        <v>1143</v>
      </c>
      <c r="G684" s="48"/>
    </row>
    <row r="685" spans="1:7" ht="126" x14ac:dyDescent="0.25">
      <c r="A685" s="44">
        <f t="shared" si="21"/>
        <v>379</v>
      </c>
      <c r="B685" s="50" t="s">
        <v>1144</v>
      </c>
      <c r="C685" s="50" t="s">
        <v>1145</v>
      </c>
      <c r="D685" s="50" t="s">
        <v>1146</v>
      </c>
      <c r="E685" s="50" t="s">
        <v>1147</v>
      </c>
      <c r="F685" s="48" t="s">
        <v>1148</v>
      </c>
      <c r="G685" s="48"/>
    </row>
    <row r="686" spans="1:7" ht="31.5" x14ac:dyDescent="0.25">
      <c r="A686" s="422">
        <f>A685+1</f>
        <v>380</v>
      </c>
      <c r="B686" s="426" t="s">
        <v>34</v>
      </c>
      <c r="C686" s="351" t="s">
        <v>2899</v>
      </c>
      <c r="D686" s="426" t="s">
        <v>1149</v>
      </c>
      <c r="E686" s="426" t="s">
        <v>1007</v>
      </c>
      <c r="F686" s="354" t="s">
        <v>2964</v>
      </c>
      <c r="G686" s="354"/>
    </row>
    <row r="687" spans="1:7" ht="68.25" customHeight="1" x14ac:dyDescent="0.25">
      <c r="A687" s="423"/>
      <c r="B687" s="428"/>
      <c r="C687" s="50" t="s">
        <v>1090</v>
      </c>
      <c r="D687" s="428"/>
      <c r="E687" s="428"/>
      <c r="F687" s="48" t="s">
        <v>1150</v>
      </c>
      <c r="G687" s="48"/>
    </row>
    <row r="688" spans="1:7" ht="68.25" customHeight="1" x14ac:dyDescent="0.25">
      <c r="A688" s="422">
        <f>A686+1</f>
        <v>381</v>
      </c>
      <c r="B688" s="426" t="s">
        <v>1151</v>
      </c>
      <c r="C688" s="351" t="s">
        <v>2899</v>
      </c>
      <c r="D688" s="426" t="s">
        <v>2490</v>
      </c>
      <c r="E688" s="426" t="s">
        <v>998</v>
      </c>
      <c r="F688" s="354" t="s">
        <v>2964</v>
      </c>
      <c r="G688" s="354"/>
    </row>
    <row r="689" spans="1:7" ht="52.5" customHeight="1" x14ac:dyDescent="0.25">
      <c r="A689" s="493"/>
      <c r="B689" s="427"/>
      <c r="C689" s="50" t="s">
        <v>1090</v>
      </c>
      <c r="D689" s="427"/>
      <c r="E689" s="427"/>
      <c r="F689" s="440" t="s">
        <v>1150</v>
      </c>
      <c r="G689" s="440"/>
    </row>
    <row r="690" spans="1:7" ht="52.5" customHeight="1" x14ac:dyDescent="0.25">
      <c r="A690" s="423"/>
      <c r="B690" s="428"/>
      <c r="C690" s="50" t="s">
        <v>1092</v>
      </c>
      <c r="D690" s="428"/>
      <c r="E690" s="428"/>
      <c r="F690" s="440"/>
      <c r="G690" s="440"/>
    </row>
    <row r="691" spans="1:7" ht="52.5" customHeight="1" x14ac:dyDescent="0.25">
      <c r="A691" s="422">
        <f>A688+1</f>
        <v>382</v>
      </c>
      <c r="B691" s="459" t="s">
        <v>37</v>
      </c>
      <c r="C691" s="351" t="s">
        <v>2899</v>
      </c>
      <c r="D691" s="426" t="s">
        <v>1152</v>
      </c>
      <c r="E691" s="426" t="s">
        <v>1079</v>
      </c>
      <c r="F691" s="354" t="s">
        <v>2964</v>
      </c>
      <c r="G691" s="354"/>
    </row>
    <row r="692" spans="1:7" ht="52.5" customHeight="1" x14ac:dyDescent="0.25">
      <c r="A692" s="423"/>
      <c r="B692" s="461"/>
      <c r="C692" s="50" t="s">
        <v>1090</v>
      </c>
      <c r="D692" s="428"/>
      <c r="E692" s="428"/>
      <c r="F692" s="48" t="s">
        <v>1150</v>
      </c>
      <c r="G692" s="48"/>
    </row>
    <row r="693" spans="1:7" ht="52.5" customHeight="1" x14ac:dyDescent="0.25">
      <c r="A693" s="44">
        <f>A691+1</f>
        <v>383</v>
      </c>
      <c r="B693" s="50" t="s">
        <v>1153</v>
      </c>
      <c r="C693" s="50" t="s">
        <v>1090</v>
      </c>
      <c r="D693" s="50" t="s">
        <v>1154</v>
      </c>
      <c r="E693" s="50" t="s">
        <v>1053</v>
      </c>
      <c r="F693" s="48" t="s">
        <v>1155</v>
      </c>
      <c r="G693" s="48"/>
    </row>
    <row r="694" spans="1:7" ht="52.5" customHeight="1" x14ac:dyDescent="0.25">
      <c r="A694" s="44">
        <f t="shared" si="21"/>
        <v>384</v>
      </c>
      <c r="B694" s="50" t="s">
        <v>1156</v>
      </c>
      <c r="C694" s="50" t="s">
        <v>1090</v>
      </c>
      <c r="D694" s="50" t="s">
        <v>1157</v>
      </c>
      <c r="E694" s="50" t="s">
        <v>1039</v>
      </c>
      <c r="F694" s="48" t="s">
        <v>1150</v>
      </c>
      <c r="G694" s="48"/>
    </row>
    <row r="695" spans="1:7" ht="52.5" customHeight="1" x14ac:dyDescent="0.25">
      <c r="A695" s="44">
        <f t="shared" si="21"/>
        <v>385</v>
      </c>
      <c r="B695" s="50" t="s">
        <v>1158</v>
      </c>
      <c r="C695" s="50" t="s">
        <v>1092</v>
      </c>
      <c r="D695" s="167" t="s">
        <v>2491</v>
      </c>
      <c r="E695" s="50" t="s">
        <v>1017</v>
      </c>
      <c r="F695" s="48" t="s">
        <v>1150</v>
      </c>
      <c r="G695" s="48"/>
    </row>
    <row r="696" spans="1:7" ht="69" customHeight="1" x14ac:dyDescent="0.25">
      <c r="A696" s="141"/>
      <c r="B696" s="132" t="s">
        <v>1159</v>
      </c>
      <c r="C696" s="132" t="s">
        <v>1160</v>
      </c>
      <c r="D696" s="132" t="s">
        <v>1161</v>
      </c>
      <c r="E696" s="132" t="s">
        <v>21</v>
      </c>
      <c r="F696" s="133" t="s">
        <v>2397</v>
      </c>
      <c r="G696" s="133" t="s">
        <v>2396</v>
      </c>
    </row>
    <row r="697" spans="1:7" ht="112.5" customHeight="1" x14ac:dyDescent="0.25">
      <c r="A697" s="44"/>
      <c r="B697" s="61" t="s">
        <v>1162</v>
      </c>
      <c r="C697" s="61" t="s">
        <v>1163</v>
      </c>
      <c r="D697" s="61" t="s">
        <v>1164</v>
      </c>
      <c r="E697" s="61" t="s">
        <v>21</v>
      </c>
      <c r="F697" s="62" t="s">
        <v>1165</v>
      </c>
      <c r="G697" s="62" t="s">
        <v>1166</v>
      </c>
    </row>
    <row r="698" spans="1:7" ht="80.25" customHeight="1" x14ac:dyDescent="0.25">
      <c r="A698" s="44"/>
      <c r="B698" s="61" t="s">
        <v>1167</v>
      </c>
      <c r="C698" s="61" t="s">
        <v>1163</v>
      </c>
      <c r="D698" s="61" t="s">
        <v>1168</v>
      </c>
      <c r="E698" s="61" t="s">
        <v>21</v>
      </c>
      <c r="F698" s="62" t="s">
        <v>1165</v>
      </c>
      <c r="G698" s="62" t="s">
        <v>1166</v>
      </c>
    </row>
    <row r="699" spans="1:7" ht="80.25" customHeight="1" x14ac:dyDescent="0.25">
      <c r="A699" s="422"/>
      <c r="B699" s="420" t="s">
        <v>2493</v>
      </c>
      <c r="C699" s="420" t="s">
        <v>1169</v>
      </c>
      <c r="D699" s="420" t="s">
        <v>2492</v>
      </c>
      <c r="E699" s="420" t="s">
        <v>21</v>
      </c>
      <c r="F699" s="424" t="s">
        <v>1170</v>
      </c>
      <c r="G699" s="424" t="s">
        <v>3217</v>
      </c>
    </row>
    <row r="700" spans="1:7" ht="72" customHeight="1" x14ac:dyDescent="0.25">
      <c r="A700" s="423"/>
      <c r="B700" s="421"/>
      <c r="C700" s="421"/>
      <c r="D700" s="421"/>
      <c r="E700" s="421"/>
      <c r="F700" s="425"/>
      <c r="G700" s="425"/>
    </row>
    <row r="701" spans="1:7" ht="75" customHeight="1" x14ac:dyDescent="0.25">
      <c r="A701" s="127"/>
      <c r="B701" s="396" t="s">
        <v>1171</v>
      </c>
      <c r="C701" s="396" t="s">
        <v>1169</v>
      </c>
      <c r="D701" s="396" t="s">
        <v>1172</v>
      </c>
      <c r="E701" s="396" t="s">
        <v>21</v>
      </c>
      <c r="F701" s="396" t="s">
        <v>1170</v>
      </c>
      <c r="G701" s="393" t="s">
        <v>3217</v>
      </c>
    </row>
    <row r="702" spans="1:7" ht="75" customHeight="1" x14ac:dyDescent="0.25">
      <c r="A702" s="127">
        <f>A695+1</f>
        <v>386</v>
      </c>
      <c r="B702" s="179" t="s">
        <v>2548</v>
      </c>
      <c r="C702" s="130" t="s">
        <v>2344</v>
      </c>
      <c r="D702" s="277" t="s">
        <v>2823</v>
      </c>
      <c r="E702" s="130" t="s">
        <v>21</v>
      </c>
      <c r="F702" s="130" t="s">
        <v>2345</v>
      </c>
      <c r="G702" s="131"/>
    </row>
    <row r="703" spans="1:7" ht="75" customHeight="1" x14ac:dyDescent="0.25">
      <c r="A703" s="429">
        <f>A702+1</f>
        <v>387</v>
      </c>
      <c r="B703" s="383" t="s">
        <v>3144</v>
      </c>
      <c r="C703" s="448" t="s">
        <v>2346</v>
      </c>
      <c r="D703" s="130" t="s">
        <v>2348</v>
      </c>
      <c r="E703" s="448" t="s">
        <v>21</v>
      </c>
      <c r="F703" s="459" t="s">
        <v>2347</v>
      </c>
      <c r="G703" s="131"/>
    </row>
    <row r="704" spans="1:7" ht="75" customHeight="1" x14ac:dyDescent="0.25">
      <c r="A704" s="429"/>
      <c r="B704" s="383" t="s">
        <v>3145</v>
      </c>
      <c r="C704" s="448"/>
      <c r="D704" s="179" t="s">
        <v>2556</v>
      </c>
      <c r="E704" s="448"/>
      <c r="F704" s="460"/>
      <c r="G704" s="131"/>
    </row>
    <row r="705" spans="1:7" ht="75" customHeight="1" x14ac:dyDescent="0.25">
      <c r="A705" s="429"/>
      <c r="B705" s="383" t="s">
        <v>3146</v>
      </c>
      <c r="C705" s="448"/>
      <c r="D705" s="130" t="s">
        <v>2349</v>
      </c>
      <c r="E705" s="448"/>
      <c r="F705" s="460"/>
      <c r="G705" s="131"/>
    </row>
    <row r="706" spans="1:7" ht="75" customHeight="1" x14ac:dyDescent="0.25">
      <c r="A706" s="429"/>
      <c r="B706" s="383" t="s">
        <v>3147</v>
      </c>
      <c r="C706" s="448"/>
      <c r="D706" s="179" t="s">
        <v>2557</v>
      </c>
      <c r="E706" s="448"/>
      <c r="F706" s="460"/>
      <c r="G706" s="131"/>
    </row>
    <row r="707" spans="1:7" ht="75" customHeight="1" x14ac:dyDescent="0.25">
      <c r="A707" s="429"/>
      <c r="B707" s="383" t="s">
        <v>3148</v>
      </c>
      <c r="C707" s="448"/>
      <c r="D707" s="130" t="s">
        <v>2350</v>
      </c>
      <c r="E707" s="448"/>
      <c r="F707" s="460"/>
      <c r="G707" s="131"/>
    </row>
    <row r="708" spans="1:7" ht="75" customHeight="1" x14ac:dyDescent="0.25">
      <c r="A708" s="429"/>
      <c r="B708" s="383" t="s">
        <v>3149</v>
      </c>
      <c r="C708" s="448"/>
      <c r="D708" s="130" t="s">
        <v>2351</v>
      </c>
      <c r="E708" s="448"/>
      <c r="F708" s="460"/>
      <c r="G708" s="131"/>
    </row>
    <row r="709" spans="1:7" ht="75" customHeight="1" x14ac:dyDescent="0.25">
      <c r="A709" s="429"/>
      <c r="B709" s="383" t="s">
        <v>3150</v>
      </c>
      <c r="C709" s="448"/>
      <c r="D709" s="130" t="s">
        <v>2352</v>
      </c>
      <c r="E709" s="448"/>
      <c r="F709" s="460"/>
      <c r="G709" s="131"/>
    </row>
    <row r="710" spans="1:7" ht="75" customHeight="1" x14ac:dyDescent="0.25">
      <c r="A710" s="429"/>
      <c r="B710" s="383" t="s">
        <v>3151</v>
      </c>
      <c r="C710" s="448"/>
      <c r="D710" s="130" t="s">
        <v>2353</v>
      </c>
      <c r="E710" s="448"/>
      <c r="F710" s="460"/>
      <c r="G710" s="131"/>
    </row>
    <row r="711" spans="1:7" ht="75" customHeight="1" x14ac:dyDescent="0.25">
      <c r="A711" s="429"/>
      <c r="B711" s="383" t="s">
        <v>3152</v>
      </c>
      <c r="C711" s="448"/>
      <c r="D711" s="130" t="s">
        <v>2354</v>
      </c>
      <c r="E711" s="448"/>
      <c r="F711" s="460"/>
      <c r="G711" s="131"/>
    </row>
    <row r="712" spans="1:7" ht="75" customHeight="1" x14ac:dyDescent="0.25">
      <c r="A712" s="429"/>
      <c r="B712" s="383" t="s">
        <v>3153</v>
      </c>
      <c r="C712" s="448"/>
      <c r="D712" s="130" t="s">
        <v>2355</v>
      </c>
      <c r="E712" s="448"/>
      <c r="F712" s="460"/>
      <c r="G712" s="131"/>
    </row>
    <row r="713" spans="1:7" ht="75" customHeight="1" x14ac:dyDescent="0.25">
      <c r="A713" s="429"/>
      <c r="B713" s="383" t="s">
        <v>3154</v>
      </c>
      <c r="C713" s="448"/>
      <c r="D713" s="130" t="s">
        <v>2356</v>
      </c>
      <c r="E713" s="448"/>
      <c r="F713" s="460"/>
      <c r="G713" s="131"/>
    </row>
    <row r="714" spans="1:7" ht="75" customHeight="1" x14ac:dyDescent="0.25">
      <c r="A714" s="429"/>
      <c r="B714" s="383" t="s">
        <v>3155</v>
      </c>
      <c r="C714" s="448"/>
      <c r="D714" s="130" t="s">
        <v>2357</v>
      </c>
      <c r="E714" s="448"/>
      <c r="F714" s="460"/>
      <c r="G714" s="131"/>
    </row>
    <row r="715" spans="1:7" ht="75" customHeight="1" x14ac:dyDescent="0.25">
      <c r="A715" s="429"/>
      <c r="B715" s="383" t="s">
        <v>3156</v>
      </c>
      <c r="C715" s="448"/>
      <c r="D715" s="130" t="s">
        <v>2358</v>
      </c>
      <c r="E715" s="448"/>
      <c r="F715" s="460"/>
      <c r="G715" s="131"/>
    </row>
    <row r="716" spans="1:7" ht="75" customHeight="1" x14ac:dyDescent="0.25">
      <c r="A716" s="429"/>
      <c r="B716" s="383" t="s">
        <v>3157</v>
      </c>
      <c r="C716" s="448"/>
      <c r="D716" s="130" t="s">
        <v>2359</v>
      </c>
      <c r="E716" s="448"/>
      <c r="F716" s="460"/>
      <c r="G716" s="131"/>
    </row>
    <row r="717" spans="1:7" ht="75" customHeight="1" x14ac:dyDescent="0.25">
      <c r="A717" s="429"/>
      <c r="B717" s="383" t="s">
        <v>3158</v>
      </c>
      <c r="C717" s="448"/>
      <c r="D717" s="130" t="s">
        <v>2360</v>
      </c>
      <c r="E717" s="448"/>
      <c r="F717" s="460"/>
      <c r="G717" s="131"/>
    </row>
    <row r="718" spans="1:7" ht="75" customHeight="1" x14ac:dyDescent="0.25">
      <c r="A718" s="429"/>
      <c r="B718" s="383" t="s">
        <v>3159</v>
      </c>
      <c r="C718" s="448"/>
      <c r="D718" s="130" t="s">
        <v>2361</v>
      </c>
      <c r="E718" s="448"/>
      <c r="F718" s="460"/>
      <c r="G718" s="131"/>
    </row>
    <row r="719" spans="1:7" ht="75" customHeight="1" x14ac:dyDescent="0.25">
      <c r="A719" s="429"/>
      <c r="B719" s="383" t="s">
        <v>3160</v>
      </c>
      <c r="C719" s="448"/>
      <c r="D719" s="130" t="s">
        <v>2362</v>
      </c>
      <c r="E719" s="448"/>
      <c r="F719" s="460"/>
      <c r="G719" s="131"/>
    </row>
    <row r="720" spans="1:7" ht="75" customHeight="1" x14ac:dyDescent="0.25">
      <c r="A720" s="429"/>
      <c r="B720" s="383" t="s">
        <v>3161</v>
      </c>
      <c r="C720" s="448"/>
      <c r="D720" s="130" t="s">
        <v>2363</v>
      </c>
      <c r="E720" s="448"/>
      <c r="F720" s="460"/>
      <c r="G720" s="131"/>
    </row>
    <row r="721" spans="1:16" ht="75" customHeight="1" x14ac:dyDescent="0.25">
      <c r="A721" s="429"/>
      <c r="B721" s="383" t="s">
        <v>3162</v>
      </c>
      <c r="C721" s="448"/>
      <c r="D721" s="130" t="s">
        <v>2364</v>
      </c>
      <c r="E721" s="448"/>
      <c r="F721" s="461"/>
      <c r="G721" s="131"/>
      <c r="N721" s="292"/>
      <c r="O721" s="282"/>
      <c r="P721" s="292"/>
    </row>
    <row r="722" spans="1:16" ht="75" customHeight="1" x14ac:dyDescent="0.25">
      <c r="A722" s="208">
        <f>A703+1</f>
        <v>388</v>
      </c>
      <c r="B722" s="210" t="s">
        <v>2673</v>
      </c>
      <c r="C722" s="220" t="s">
        <v>2657</v>
      </c>
      <c r="D722" s="242" t="s">
        <v>2738</v>
      </c>
      <c r="E722" s="210" t="s">
        <v>2674</v>
      </c>
      <c r="F722" s="220" t="s">
        <v>2658</v>
      </c>
      <c r="G722" s="209"/>
    </row>
    <row r="723" spans="1:16" ht="75" customHeight="1" x14ac:dyDescent="0.25">
      <c r="A723" s="271">
        <f t="shared" ref="A723:A727" si="22">A722+1</f>
        <v>389</v>
      </c>
      <c r="B723" s="274" t="s">
        <v>2783</v>
      </c>
      <c r="C723" s="274" t="s">
        <v>659</v>
      </c>
      <c r="D723" s="274" t="s">
        <v>2785</v>
      </c>
      <c r="E723" s="274" t="s">
        <v>21</v>
      </c>
      <c r="F723" s="274" t="s">
        <v>2784</v>
      </c>
      <c r="G723" s="273"/>
    </row>
    <row r="724" spans="1:16" ht="114" customHeight="1" x14ac:dyDescent="0.25">
      <c r="A724" s="287">
        <f t="shared" si="22"/>
        <v>390</v>
      </c>
      <c r="B724" s="292" t="s">
        <v>2</v>
      </c>
      <c r="C724" s="298" t="s">
        <v>2473</v>
      </c>
      <c r="D724" s="292" t="s">
        <v>591</v>
      </c>
      <c r="E724" s="288" t="s">
        <v>21</v>
      </c>
      <c r="F724" s="288" t="s">
        <v>2833</v>
      </c>
      <c r="G724" s="290"/>
    </row>
    <row r="725" spans="1:16" ht="114" customHeight="1" x14ac:dyDescent="0.25">
      <c r="A725" s="352">
        <f t="shared" si="22"/>
        <v>391</v>
      </c>
      <c r="B725" s="353" t="s">
        <v>2979</v>
      </c>
      <c r="C725" s="298" t="s">
        <v>2980</v>
      </c>
      <c r="D725" s="353" t="s">
        <v>2984</v>
      </c>
      <c r="E725" s="351" t="s">
        <v>1125</v>
      </c>
      <c r="F725" s="351" t="s">
        <v>2964</v>
      </c>
      <c r="G725" s="354"/>
    </row>
    <row r="726" spans="1:16" ht="114" customHeight="1" x14ac:dyDescent="0.25">
      <c r="A726" s="352">
        <f t="shared" si="22"/>
        <v>392</v>
      </c>
      <c r="B726" s="353" t="s">
        <v>2981</v>
      </c>
      <c r="C726" s="298" t="s">
        <v>2980</v>
      </c>
      <c r="D726" s="353" t="s">
        <v>2985</v>
      </c>
      <c r="E726" s="351" t="s">
        <v>1125</v>
      </c>
      <c r="F726" s="351" t="s">
        <v>2964</v>
      </c>
      <c r="G726" s="354"/>
    </row>
    <row r="727" spans="1:16" ht="114" customHeight="1" x14ac:dyDescent="0.25">
      <c r="A727" s="352">
        <f t="shared" si="22"/>
        <v>393</v>
      </c>
      <c r="B727" s="353" t="s">
        <v>2982</v>
      </c>
      <c r="C727" s="298" t="s">
        <v>2980</v>
      </c>
      <c r="D727" s="353" t="s">
        <v>2986</v>
      </c>
      <c r="E727" s="351" t="s">
        <v>2983</v>
      </c>
      <c r="F727" s="351" t="s">
        <v>2964</v>
      </c>
      <c r="G727" s="354"/>
    </row>
    <row r="728" spans="1:16" ht="114" customHeight="1" x14ac:dyDescent="0.25">
      <c r="A728" s="384">
        <f>A727+1</f>
        <v>394</v>
      </c>
      <c r="B728" s="385" t="s">
        <v>3032</v>
      </c>
      <c r="C728" s="298" t="s">
        <v>3033</v>
      </c>
      <c r="D728" s="385" t="s">
        <v>3034</v>
      </c>
      <c r="E728" s="383" t="s">
        <v>21</v>
      </c>
      <c r="F728" s="383" t="s">
        <v>3030</v>
      </c>
      <c r="G728" s="388"/>
    </row>
    <row r="729" spans="1:16" ht="114" customHeight="1" x14ac:dyDescent="0.25">
      <c r="A729" s="422">
        <f>A728+1</f>
        <v>395</v>
      </c>
      <c r="B729" s="397" t="s">
        <v>3036</v>
      </c>
      <c r="C729" s="426" t="s">
        <v>3035</v>
      </c>
      <c r="D729" s="385" t="s">
        <v>3044</v>
      </c>
      <c r="E729" s="459" t="s">
        <v>21</v>
      </c>
      <c r="F729" s="459" t="s">
        <v>3030</v>
      </c>
      <c r="G729" s="388"/>
    </row>
    <row r="730" spans="1:16" ht="114" customHeight="1" x14ac:dyDescent="0.25">
      <c r="A730" s="493"/>
      <c r="B730" s="385" t="s">
        <v>3037</v>
      </c>
      <c r="C730" s="427"/>
      <c r="D730" s="385" t="s">
        <v>3045</v>
      </c>
      <c r="E730" s="460"/>
      <c r="F730" s="460"/>
      <c r="G730" s="388"/>
    </row>
    <row r="731" spans="1:16" ht="114" customHeight="1" x14ac:dyDescent="0.25">
      <c r="A731" s="493"/>
      <c r="B731" s="385" t="s">
        <v>3038</v>
      </c>
      <c r="C731" s="427"/>
      <c r="D731" s="385" t="s">
        <v>3046</v>
      </c>
      <c r="E731" s="460"/>
      <c r="F731" s="460"/>
      <c r="G731" s="388"/>
    </row>
    <row r="732" spans="1:16" ht="114" customHeight="1" x14ac:dyDescent="0.25">
      <c r="A732" s="493"/>
      <c r="B732" s="385" t="s">
        <v>3039</v>
      </c>
      <c r="C732" s="427"/>
      <c r="D732" s="385" t="s">
        <v>3047</v>
      </c>
      <c r="E732" s="460"/>
      <c r="F732" s="460"/>
      <c r="G732" s="388"/>
    </row>
    <row r="733" spans="1:16" ht="114" customHeight="1" x14ac:dyDescent="0.25">
      <c r="A733" s="493"/>
      <c r="B733" s="385" t="s">
        <v>3040</v>
      </c>
      <c r="C733" s="427"/>
      <c r="D733" s="385" t="s">
        <v>3048</v>
      </c>
      <c r="E733" s="460"/>
      <c r="F733" s="460"/>
      <c r="G733" s="388"/>
    </row>
    <row r="734" spans="1:16" ht="114" customHeight="1" x14ac:dyDescent="0.25">
      <c r="A734" s="493"/>
      <c r="B734" s="385" t="s">
        <v>3041</v>
      </c>
      <c r="C734" s="427"/>
      <c r="D734" s="385" t="s">
        <v>3049</v>
      </c>
      <c r="E734" s="460"/>
      <c r="F734" s="460"/>
      <c r="G734" s="388"/>
    </row>
    <row r="735" spans="1:16" ht="114" customHeight="1" x14ac:dyDescent="0.25">
      <c r="A735" s="493"/>
      <c r="B735" s="385" t="s">
        <v>3042</v>
      </c>
      <c r="C735" s="427"/>
      <c r="D735" s="385" t="s">
        <v>3050</v>
      </c>
      <c r="E735" s="460"/>
      <c r="F735" s="460"/>
      <c r="G735" s="388"/>
    </row>
    <row r="736" spans="1:16" ht="114" customHeight="1" x14ac:dyDescent="0.25">
      <c r="A736" s="423"/>
      <c r="B736" s="385" t="s">
        <v>3043</v>
      </c>
      <c r="C736" s="428"/>
      <c r="D736" s="385" t="s">
        <v>3051</v>
      </c>
      <c r="E736" s="461"/>
      <c r="F736" s="461"/>
      <c r="G736" s="388"/>
    </row>
    <row r="737" spans="1:7" ht="114" customHeight="1" x14ac:dyDescent="0.25">
      <c r="A737" s="429">
        <f>A729+1</f>
        <v>396</v>
      </c>
      <c r="B737" s="407" t="s">
        <v>3218</v>
      </c>
      <c r="C737" s="426" t="s">
        <v>3220</v>
      </c>
      <c r="D737" s="407" t="s">
        <v>3221</v>
      </c>
      <c r="E737" s="426" t="s">
        <v>21</v>
      </c>
      <c r="F737" s="426" t="s">
        <v>3217</v>
      </c>
      <c r="G737" s="404"/>
    </row>
    <row r="738" spans="1:7" ht="114" customHeight="1" x14ac:dyDescent="0.25">
      <c r="A738" s="429"/>
      <c r="B738" s="407" t="s">
        <v>1171</v>
      </c>
      <c r="C738" s="427"/>
      <c r="D738" s="407" t="s">
        <v>3048</v>
      </c>
      <c r="E738" s="427"/>
      <c r="F738" s="427"/>
      <c r="G738" s="404"/>
    </row>
    <row r="739" spans="1:7" ht="114" customHeight="1" x14ac:dyDescent="0.25">
      <c r="A739" s="429"/>
      <c r="B739" s="407" t="s">
        <v>3219</v>
      </c>
      <c r="C739" s="428"/>
      <c r="D739" s="407" t="s">
        <v>3222</v>
      </c>
      <c r="E739" s="428"/>
      <c r="F739" s="428"/>
      <c r="G739" s="404"/>
    </row>
    <row r="740" spans="1:7" ht="30.75" customHeight="1" thickBot="1" x14ac:dyDescent="0.3">
      <c r="A740" s="462" t="s">
        <v>2107</v>
      </c>
      <c r="B740" s="463"/>
      <c r="C740" s="463"/>
      <c r="D740" s="463"/>
      <c r="E740" s="463"/>
      <c r="F740" s="463"/>
      <c r="G740" s="464"/>
    </row>
    <row r="741" spans="1:7" ht="81.75" customHeight="1" x14ac:dyDescent="0.25">
      <c r="A741" s="419">
        <f>A737+1</f>
        <v>397</v>
      </c>
      <c r="B741" s="389" t="s">
        <v>2793</v>
      </c>
      <c r="C741" s="560" t="s">
        <v>937</v>
      </c>
      <c r="D741" s="91" t="s">
        <v>1247</v>
      </c>
      <c r="E741" s="465" t="s">
        <v>1300</v>
      </c>
      <c r="F741" s="465" t="s">
        <v>1324</v>
      </c>
      <c r="G741" s="77"/>
    </row>
    <row r="742" spans="1:7" ht="69.75" customHeight="1" x14ac:dyDescent="0.25">
      <c r="A742" s="434"/>
      <c r="B742" s="272" t="s">
        <v>2794</v>
      </c>
      <c r="C742" s="485"/>
      <c r="D742" s="59" t="s">
        <v>1248</v>
      </c>
      <c r="E742" s="466"/>
      <c r="F742" s="466"/>
      <c r="G742" s="46"/>
    </row>
    <row r="743" spans="1:7" ht="63.75" customHeight="1" x14ac:dyDescent="0.25">
      <c r="A743" s="434"/>
      <c r="B743" s="272" t="s">
        <v>2795</v>
      </c>
      <c r="C743" s="485"/>
      <c r="D743" s="59" t="s">
        <v>1249</v>
      </c>
      <c r="E743" s="466"/>
      <c r="F743" s="466"/>
      <c r="G743" s="46"/>
    </row>
    <row r="744" spans="1:7" ht="56.25" customHeight="1" x14ac:dyDescent="0.25">
      <c r="A744" s="434"/>
      <c r="B744" s="272" t="s">
        <v>2796</v>
      </c>
      <c r="C744" s="485"/>
      <c r="D744" s="59" t="s">
        <v>1250</v>
      </c>
      <c r="E744" s="466"/>
      <c r="F744" s="466"/>
      <c r="G744" s="46"/>
    </row>
    <row r="745" spans="1:7" ht="57" customHeight="1" x14ac:dyDescent="0.25">
      <c r="A745" s="434"/>
      <c r="B745" s="272" t="s">
        <v>2797</v>
      </c>
      <c r="C745" s="485"/>
      <c r="D745" s="59" t="s">
        <v>1251</v>
      </c>
      <c r="E745" s="466"/>
      <c r="F745" s="466"/>
      <c r="G745" s="46"/>
    </row>
    <row r="746" spans="1:7" ht="64.5" customHeight="1" x14ac:dyDescent="0.25">
      <c r="A746" s="434"/>
      <c r="B746" s="272" t="s">
        <v>2798</v>
      </c>
      <c r="C746" s="485"/>
      <c r="D746" s="59" t="s">
        <v>1252</v>
      </c>
      <c r="E746" s="466"/>
      <c r="F746" s="466"/>
      <c r="G746" s="433"/>
    </row>
    <row r="747" spans="1:7" ht="66.75" customHeight="1" x14ac:dyDescent="0.25">
      <c r="A747" s="434"/>
      <c r="B747" s="272" t="s">
        <v>2799</v>
      </c>
      <c r="C747" s="485"/>
      <c r="D747" s="59" t="s">
        <v>1253</v>
      </c>
      <c r="E747" s="466"/>
      <c r="F747" s="466"/>
      <c r="G747" s="433"/>
    </row>
    <row r="748" spans="1:7" ht="63.75" customHeight="1" x14ac:dyDescent="0.25">
      <c r="A748" s="52">
        <f>A741+1</f>
        <v>398</v>
      </c>
      <c r="B748" s="59" t="s">
        <v>1173</v>
      </c>
      <c r="C748" s="59" t="s">
        <v>685</v>
      </c>
      <c r="D748" s="59" t="s">
        <v>915</v>
      </c>
      <c r="E748" s="59" t="s">
        <v>1301</v>
      </c>
      <c r="F748" s="59" t="s">
        <v>1325</v>
      </c>
      <c r="G748" s="46"/>
    </row>
    <row r="749" spans="1:7" ht="63.75" customHeight="1" x14ac:dyDescent="0.25">
      <c r="A749" s="52">
        <f>A748+1</f>
        <v>399</v>
      </c>
      <c r="B749" s="59" t="s">
        <v>1174</v>
      </c>
      <c r="C749" s="59" t="s">
        <v>659</v>
      </c>
      <c r="D749" s="180" t="s">
        <v>2558</v>
      </c>
      <c r="E749" s="59" t="s">
        <v>13</v>
      </c>
      <c r="F749" s="59" t="s">
        <v>1326</v>
      </c>
      <c r="G749" s="46"/>
    </row>
    <row r="750" spans="1:7" ht="63.75" customHeight="1" x14ac:dyDescent="0.25">
      <c r="A750" s="52">
        <f>A749+1</f>
        <v>400</v>
      </c>
      <c r="B750" s="59" t="s">
        <v>1175</v>
      </c>
      <c r="C750" s="59" t="s">
        <v>1218</v>
      </c>
      <c r="D750" s="59" t="s">
        <v>1254</v>
      </c>
      <c r="E750" s="59" t="s">
        <v>13</v>
      </c>
      <c r="F750" s="59" t="s">
        <v>1327</v>
      </c>
      <c r="G750" s="46"/>
    </row>
    <row r="751" spans="1:7" ht="63.75" customHeight="1" x14ac:dyDescent="0.25">
      <c r="A751" s="52">
        <f t="shared" ref="A751:A755" si="23">A750+1</f>
        <v>401</v>
      </c>
      <c r="B751" s="59" t="s">
        <v>1176</v>
      </c>
      <c r="C751" s="59" t="s">
        <v>1219</v>
      </c>
      <c r="D751" s="59" t="s">
        <v>1255</v>
      </c>
      <c r="E751" s="59" t="s">
        <v>1302</v>
      </c>
      <c r="F751" s="59" t="s">
        <v>1328</v>
      </c>
      <c r="G751" s="46"/>
    </row>
    <row r="752" spans="1:7" ht="63.75" customHeight="1" x14ac:dyDescent="0.25">
      <c r="A752" s="52">
        <f t="shared" si="23"/>
        <v>402</v>
      </c>
      <c r="B752" s="59" t="s">
        <v>1177</v>
      </c>
      <c r="C752" s="59" t="s">
        <v>1219</v>
      </c>
      <c r="D752" s="59" t="s">
        <v>1256</v>
      </c>
      <c r="E752" s="59" t="s">
        <v>13</v>
      </c>
      <c r="F752" s="59" t="s">
        <v>1328</v>
      </c>
      <c r="G752" s="46"/>
    </row>
    <row r="753" spans="1:7" ht="63.75" customHeight="1" x14ac:dyDescent="0.25">
      <c r="A753" s="52">
        <f t="shared" si="23"/>
        <v>403</v>
      </c>
      <c r="B753" s="45" t="s">
        <v>1178</v>
      </c>
      <c r="C753" s="45" t="s">
        <v>1220</v>
      </c>
      <c r="D753" s="45" t="s">
        <v>1257</v>
      </c>
      <c r="E753" s="45" t="s">
        <v>1303</v>
      </c>
      <c r="F753" s="45" t="s">
        <v>1329</v>
      </c>
      <c r="G753" s="47"/>
    </row>
    <row r="754" spans="1:7" ht="149.25" customHeight="1" x14ac:dyDescent="0.25">
      <c r="A754" s="52">
        <f>A753+1</f>
        <v>404</v>
      </c>
      <c r="B754" s="45" t="s">
        <v>1179</v>
      </c>
      <c r="C754" s="45" t="s">
        <v>1221</v>
      </c>
      <c r="D754" s="45" t="s">
        <v>1258</v>
      </c>
      <c r="E754" s="45" t="s">
        <v>1304</v>
      </c>
      <c r="F754" s="45" t="s">
        <v>2098</v>
      </c>
      <c r="G754" s="47"/>
    </row>
    <row r="755" spans="1:7" ht="121.5" customHeight="1" x14ac:dyDescent="0.25">
      <c r="A755" s="52">
        <f t="shared" si="23"/>
        <v>405</v>
      </c>
      <c r="B755" s="45" t="s">
        <v>1180</v>
      </c>
      <c r="C755" s="45" t="s">
        <v>1222</v>
      </c>
      <c r="D755" s="45" t="s">
        <v>2100</v>
      </c>
      <c r="E755" s="45" t="s">
        <v>1305</v>
      </c>
      <c r="F755" s="45" t="s">
        <v>2099</v>
      </c>
      <c r="G755" s="47"/>
    </row>
    <row r="756" spans="1:7" ht="111" customHeight="1" x14ac:dyDescent="0.25">
      <c r="A756" s="52">
        <f>A755+1</f>
        <v>406</v>
      </c>
      <c r="B756" s="45" t="s">
        <v>1181</v>
      </c>
      <c r="C756" s="45" t="s">
        <v>1221</v>
      </c>
      <c r="D756" s="45" t="s">
        <v>1259</v>
      </c>
      <c r="E756" s="45" t="s">
        <v>1306</v>
      </c>
      <c r="F756" s="45" t="s">
        <v>1329</v>
      </c>
      <c r="G756" s="47"/>
    </row>
    <row r="757" spans="1:7" ht="120.75" customHeight="1" x14ac:dyDescent="0.25">
      <c r="A757" s="52">
        <f>A756+1</f>
        <v>407</v>
      </c>
      <c r="B757" s="45" t="s">
        <v>1182</v>
      </c>
      <c r="C757" s="45" t="s">
        <v>1221</v>
      </c>
      <c r="D757" s="45" t="s">
        <v>1260</v>
      </c>
      <c r="E757" s="45" t="s">
        <v>1307</v>
      </c>
      <c r="F757" s="45" t="s">
        <v>1329</v>
      </c>
      <c r="G757" s="47"/>
    </row>
    <row r="758" spans="1:7" ht="135.75" customHeight="1" x14ac:dyDescent="0.25">
      <c r="A758" s="52">
        <f>A757+1</f>
        <v>408</v>
      </c>
      <c r="B758" s="45" t="s">
        <v>1183</v>
      </c>
      <c r="C758" s="58" t="s">
        <v>1223</v>
      </c>
      <c r="D758" s="45" t="s">
        <v>1261</v>
      </c>
      <c r="E758" s="58" t="s">
        <v>1308</v>
      </c>
      <c r="F758" s="58" t="s">
        <v>1329</v>
      </c>
      <c r="G758" s="28"/>
    </row>
    <row r="759" spans="1:7" ht="34.5" customHeight="1" x14ac:dyDescent="0.25">
      <c r="A759" s="434">
        <f>A758+1</f>
        <v>409</v>
      </c>
      <c r="B759" s="455" t="s">
        <v>1184</v>
      </c>
      <c r="C759" s="59" t="s">
        <v>659</v>
      </c>
      <c r="D759" s="455" t="s">
        <v>1262</v>
      </c>
      <c r="E759" s="455" t="s">
        <v>1309</v>
      </c>
      <c r="F759" s="455" t="s">
        <v>1330</v>
      </c>
      <c r="G759" s="47"/>
    </row>
    <row r="760" spans="1:7" ht="34.5" customHeight="1" x14ac:dyDescent="0.25">
      <c r="A760" s="434"/>
      <c r="B760" s="455"/>
      <c r="C760" s="59" t="s">
        <v>702</v>
      </c>
      <c r="D760" s="455"/>
      <c r="E760" s="455"/>
      <c r="F760" s="455"/>
      <c r="G760" s="28"/>
    </row>
    <row r="761" spans="1:7" ht="78.75" customHeight="1" x14ac:dyDescent="0.25">
      <c r="A761" s="434"/>
      <c r="B761" s="455"/>
      <c r="C761" s="45" t="s">
        <v>1224</v>
      </c>
      <c r="D761" s="455"/>
      <c r="E761" s="455"/>
      <c r="F761" s="455"/>
      <c r="G761" s="47"/>
    </row>
    <row r="762" spans="1:7" ht="134.25" customHeight="1" x14ac:dyDescent="0.25">
      <c r="A762" s="52">
        <f>A759+1</f>
        <v>410</v>
      </c>
      <c r="B762" s="45" t="s">
        <v>1185</v>
      </c>
      <c r="C762" s="45" t="s">
        <v>1225</v>
      </c>
      <c r="D762" s="45" t="s">
        <v>1263</v>
      </c>
      <c r="E762" s="45" t="s">
        <v>1310</v>
      </c>
      <c r="F762" s="45" t="s">
        <v>1330</v>
      </c>
      <c r="G762" s="47"/>
    </row>
    <row r="763" spans="1:7" ht="131.25" customHeight="1" x14ac:dyDescent="0.25">
      <c r="A763" s="52">
        <f>A762+1</f>
        <v>411</v>
      </c>
      <c r="B763" s="45" t="s">
        <v>1186</v>
      </c>
      <c r="C763" s="45" t="s">
        <v>1225</v>
      </c>
      <c r="D763" s="45" t="s">
        <v>1264</v>
      </c>
      <c r="E763" s="58" t="s">
        <v>1311</v>
      </c>
      <c r="F763" s="45" t="s">
        <v>1330</v>
      </c>
      <c r="G763" s="28"/>
    </row>
    <row r="764" spans="1:7" ht="110.25" customHeight="1" x14ac:dyDescent="0.25">
      <c r="A764" s="52">
        <f t="shared" ref="A764:A765" si="24">A763+1</f>
        <v>412</v>
      </c>
      <c r="B764" s="45" t="s">
        <v>1187</v>
      </c>
      <c r="C764" s="45" t="s">
        <v>659</v>
      </c>
      <c r="D764" s="45" t="s">
        <v>1265</v>
      </c>
      <c r="E764" s="58" t="s">
        <v>1312</v>
      </c>
      <c r="F764" s="45" t="s">
        <v>1331</v>
      </c>
      <c r="G764" s="28"/>
    </row>
    <row r="765" spans="1:7" ht="110.25" customHeight="1" x14ac:dyDescent="0.25">
      <c r="A765" s="52">
        <f t="shared" si="24"/>
        <v>413</v>
      </c>
      <c r="B765" s="59" t="s">
        <v>1188</v>
      </c>
      <c r="C765" s="59" t="s">
        <v>1225</v>
      </c>
      <c r="D765" s="60" t="s">
        <v>1266</v>
      </c>
      <c r="E765" s="59" t="s">
        <v>1313</v>
      </c>
      <c r="F765" s="455" t="s">
        <v>1330</v>
      </c>
      <c r="G765" s="46"/>
    </row>
    <row r="766" spans="1:7" ht="110.25" customHeight="1" x14ac:dyDescent="0.25">
      <c r="A766" s="52">
        <f>A765+1</f>
        <v>414</v>
      </c>
      <c r="B766" s="59" t="s">
        <v>1189</v>
      </c>
      <c r="C766" s="59" t="s">
        <v>1225</v>
      </c>
      <c r="D766" s="60" t="s">
        <v>1267</v>
      </c>
      <c r="E766" s="59" t="s">
        <v>1314</v>
      </c>
      <c r="F766" s="455"/>
      <c r="G766" s="46"/>
    </row>
    <row r="767" spans="1:7" ht="110.25" customHeight="1" x14ac:dyDescent="0.25">
      <c r="A767" s="52">
        <f>A766+1</f>
        <v>415</v>
      </c>
      <c r="B767" s="59" t="s">
        <v>1190</v>
      </c>
      <c r="C767" s="59" t="s">
        <v>1226</v>
      </c>
      <c r="D767" s="60" t="s">
        <v>1268</v>
      </c>
      <c r="E767" s="59" t="s">
        <v>1315</v>
      </c>
      <c r="F767" s="455"/>
      <c r="G767" s="29"/>
    </row>
    <row r="768" spans="1:7" ht="110.25" customHeight="1" x14ac:dyDescent="0.25">
      <c r="A768" s="52">
        <f t="shared" ref="A768" si="25">A767+1</f>
        <v>416</v>
      </c>
      <c r="B768" s="59" t="s">
        <v>1191</v>
      </c>
      <c r="C768" s="59" t="s">
        <v>702</v>
      </c>
      <c r="D768" s="60" t="s">
        <v>1269</v>
      </c>
      <c r="E768" s="45" t="s">
        <v>13</v>
      </c>
      <c r="F768" s="59" t="s">
        <v>1332</v>
      </c>
      <c r="G768" s="46"/>
    </row>
    <row r="769" spans="1:7" ht="110.25" customHeight="1" x14ac:dyDescent="0.25">
      <c r="A769" s="52">
        <f>A768+1</f>
        <v>417</v>
      </c>
      <c r="B769" s="59" t="s">
        <v>1192</v>
      </c>
      <c r="C769" s="59" t="s">
        <v>702</v>
      </c>
      <c r="D769" s="60" t="s">
        <v>1270</v>
      </c>
      <c r="E769" s="45" t="s">
        <v>1316</v>
      </c>
      <c r="F769" s="59" t="s">
        <v>1333</v>
      </c>
      <c r="G769" s="46"/>
    </row>
    <row r="770" spans="1:7" ht="110.25" customHeight="1" x14ac:dyDescent="0.25">
      <c r="A770" s="52">
        <f>A769+1</f>
        <v>418</v>
      </c>
      <c r="B770" s="59" t="s">
        <v>1193</v>
      </c>
      <c r="C770" s="59" t="s">
        <v>1227</v>
      </c>
      <c r="D770" s="60" t="s">
        <v>1271</v>
      </c>
      <c r="E770" s="45" t="s">
        <v>13</v>
      </c>
      <c r="F770" s="59" t="s">
        <v>1334</v>
      </c>
      <c r="G770" s="46"/>
    </row>
    <row r="771" spans="1:7" ht="100.5" customHeight="1" x14ac:dyDescent="0.25">
      <c r="A771" s="555"/>
      <c r="B771" s="195" t="s">
        <v>3052</v>
      </c>
      <c r="C771" s="568" t="s">
        <v>1228</v>
      </c>
      <c r="D771" s="398" t="s">
        <v>1272</v>
      </c>
      <c r="E771" s="571" t="s">
        <v>13</v>
      </c>
      <c r="F771" s="561" t="s">
        <v>1335</v>
      </c>
      <c r="G771" s="595" t="s">
        <v>3053</v>
      </c>
    </row>
    <row r="772" spans="1:7" ht="90.75" customHeight="1" x14ac:dyDescent="0.25">
      <c r="A772" s="555"/>
      <c r="B772" s="195" t="s">
        <v>2837</v>
      </c>
      <c r="C772" s="569"/>
      <c r="D772" s="398" t="s">
        <v>1273</v>
      </c>
      <c r="E772" s="571"/>
      <c r="F772" s="561"/>
      <c r="G772" s="596"/>
    </row>
    <row r="773" spans="1:7" ht="90" customHeight="1" x14ac:dyDescent="0.25">
      <c r="A773" s="555"/>
      <c r="B773" s="398" t="s">
        <v>2838</v>
      </c>
      <c r="C773" s="569"/>
      <c r="D773" s="398" t="s">
        <v>1274</v>
      </c>
      <c r="E773" s="571"/>
      <c r="F773" s="561"/>
      <c r="G773" s="596"/>
    </row>
    <row r="774" spans="1:7" ht="80.25" customHeight="1" x14ac:dyDescent="0.25">
      <c r="A774" s="555"/>
      <c r="B774" s="195" t="s">
        <v>2839</v>
      </c>
      <c r="C774" s="570"/>
      <c r="D774" s="398" t="s">
        <v>1275</v>
      </c>
      <c r="E774" s="571"/>
      <c r="F774" s="561"/>
      <c r="G774" s="597"/>
    </row>
    <row r="775" spans="1:7" ht="110.25" customHeight="1" x14ac:dyDescent="0.25">
      <c r="A775" s="52">
        <f>A770+1</f>
        <v>419</v>
      </c>
      <c r="B775" s="59" t="s">
        <v>236</v>
      </c>
      <c r="C775" s="59" t="s">
        <v>2101</v>
      </c>
      <c r="D775" s="59" t="s">
        <v>1276</v>
      </c>
      <c r="E775" s="59" t="s">
        <v>13</v>
      </c>
      <c r="F775" s="59" t="s">
        <v>1336</v>
      </c>
      <c r="G775" s="59"/>
    </row>
    <row r="776" spans="1:7" ht="90.75" customHeight="1" x14ac:dyDescent="0.25">
      <c r="A776" s="42"/>
      <c r="B776" s="128" t="s">
        <v>1194</v>
      </c>
      <c r="C776" s="128" t="s">
        <v>1229</v>
      </c>
      <c r="D776" s="142" t="s">
        <v>1277</v>
      </c>
      <c r="E776" s="128" t="s">
        <v>13</v>
      </c>
      <c r="F776" s="128" t="s">
        <v>2336</v>
      </c>
      <c r="G776" s="46"/>
    </row>
    <row r="777" spans="1:7" ht="79.5" customHeight="1" x14ac:dyDescent="0.25">
      <c r="A777" s="434">
        <f>A775+1</f>
        <v>420</v>
      </c>
      <c r="B777" s="485" t="s">
        <v>2308</v>
      </c>
      <c r="C777" s="128" t="s">
        <v>1229</v>
      </c>
      <c r="D777" s="567" t="s">
        <v>1278</v>
      </c>
      <c r="E777" s="485" t="s">
        <v>13</v>
      </c>
      <c r="F777" s="126" t="s">
        <v>2335</v>
      </c>
      <c r="G777" s="46"/>
    </row>
    <row r="778" spans="1:7" ht="90.75" customHeight="1" x14ac:dyDescent="0.25">
      <c r="A778" s="434"/>
      <c r="B778" s="485"/>
      <c r="C778" s="59" t="s">
        <v>1230</v>
      </c>
      <c r="D778" s="567"/>
      <c r="E778" s="485"/>
      <c r="F778" s="59" t="s">
        <v>1337</v>
      </c>
      <c r="G778" s="46"/>
    </row>
    <row r="779" spans="1:7" ht="87" customHeight="1" x14ac:dyDescent="0.25">
      <c r="A779" s="434"/>
      <c r="B779" s="485"/>
      <c r="C779" s="59" t="s">
        <v>1231</v>
      </c>
      <c r="D779" s="567"/>
      <c r="E779" s="485"/>
      <c r="F779" s="59" t="s">
        <v>1338</v>
      </c>
      <c r="G779" s="46"/>
    </row>
    <row r="780" spans="1:7" ht="110.25" customHeight="1" x14ac:dyDescent="0.25">
      <c r="A780" s="52">
        <f>A777+1</f>
        <v>421</v>
      </c>
      <c r="B780" s="59" t="s">
        <v>1195</v>
      </c>
      <c r="C780" s="59" t="s">
        <v>1232</v>
      </c>
      <c r="D780" s="59" t="s">
        <v>1279</v>
      </c>
      <c r="E780" s="59" t="s">
        <v>13</v>
      </c>
      <c r="F780" s="59" t="s">
        <v>1339</v>
      </c>
      <c r="G780" s="46"/>
    </row>
    <row r="781" spans="1:7" ht="110.25" customHeight="1" x14ac:dyDescent="0.25">
      <c r="A781" s="52">
        <f>A780+1</f>
        <v>422</v>
      </c>
      <c r="B781" s="59" t="s">
        <v>1196</v>
      </c>
      <c r="C781" s="59" t="s">
        <v>1233</v>
      </c>
      <c r="D781" s="59" t="s">
        <v>1280</v>
      </c>
      <c r="E781" s="59" t="s">
        <v>13</v>
      </c>
      <c r="F781" s="59" t="s">
        <v>1340</v>
      </c>
      <c r="G781" s="46"/>
    </row>
    <row r="782" spans="1:7" ht="110.25" customHeight="1" x14ac:dyDescent="0.25">
      <c r="A782" s="52">
        <f t="shared" ref="A782:A786" si="26">A781+1</f>
        <v>423</v>
      </c>
      <c r="B782" s="59" t="s">
        <v>1197</v>
      </c>
      <c r="C782" s="59" t="s">
        <v>1234</v>
      </c>
      <c r="D782" s="180" t="s">
        <v>2559</v>
      </c>
      <c r="E782" s="59" t="s">
        <v>13</v>
      </c>
      <c r="F782" s="59" t="s">
        <v>1341</v>
      </c>
      <c r="G782" s="46"/>
    </row>
    <row r="783" spans="1:7" ht="110.25" customHeight="1" x14ac:dyDescent="0.25">
      <c r="A783" s="52">
        <f t="shared" si="26"/>
        <v>424</v>
      </c>
      <c r="B783" s="59" t="s">
        <v>1198</v>
      </c>
      <c r="C783" s="59" t="s">
        <v>752</v>
      </c>
      <c r="D783" s="59" t="s">
        <v>1281</v>
      </c>
      <c r="E783" s="59" t="s">
        <v>13</v>
      </c>
      <c r="F783" s="59" t="s">
        <v>1342</v>
      </c>
      <c r="G783" s="46"/>
    </row>
    <row r="784" spans="1:7" ht="110.25" customHeight="1" x14ac:dyDescent="0.25">
      <c r="A784" s="52"/>
      <c r="B784" s="195" t="s">
        <v>1199</v>
      </c>
      <c r="C784" s="195" t="s">
        <v>1235</v>
      </c>
      <c r="D784" s="195" t="s">
        <v>1282</v>
      </c>
      <c r="E784" s="195" t="s">
        <v>1317</v>
      </c>
      <c r="F784" s="195" t="s">
        <v>1342</v>
      </c>
      <c r="G784" s="195" t="s">
        <v>2760</v>
      </c>
    </row>
    <row r="785" spans="1:7" ht="110.25" customHeight="1" x14ac:dyDescent="0.25">
      <c r="A785" s="52">
        <f>A783+1</f>
        <v>425</v>
      </c>
      <c r="B785" s="59" t="s">
        <v>328</v>
      </c>
      <c r="C785" s="59" t="s">
        <v>1236</v>
      </c>
      <c r="D785" s="180" t="s">
        <v>2560</v>
      </c>
      <c r="E785" s="59" t="s">
        <v>13</v>
      </c>
      <c r="F785" s="59" t="s">
        <v>1343</v>
      </c>
      <c r="G785" s="46"/>
    </row>
    <row r="786" spans="1:7" ht="110.25" customHeight="1" x14ac:dyDescent="0.25">
      <c r="A786" s="52">
        <f t="shared" si="26"/>
        <v>426</v>
      </c>
      <c r="B786" s="59" t="s">
        <v>1200</v>
      </c>
      <c r="C786" s="59" t="s">
        <v>1237</v>
      </c>
      <c r="D786" s="59" t="s">
        <v>1283</v>
      </c>
      <c r="E786" s="59" t="s">
        <v>1317</v>
      </c>
      <c r="F786" s="59" t="s">
        <v>1344</v>
      </c>
      <c r="G786" s="46"/>
    </row>
    <row r="787" spans="1:7" ht="69" customHeight="1" x14ac:dyDescent="0.25">
      <c r="A787" s="434">
        <f>A786+1</f>
        <v>427</v>
      </c>
      <c r="B787" s="485" t="s">
        <v>1201</v>
      </c>
      <c r="C787" s="59" t="s">
        <v>1238</v>
      </c>
      <c r="D787" s="485" t="s">
        <v>1284</v>
      </c>
      <c r="E787" s="485" t="s">
        <v>1317</v>
      </c>
      <c r="F787" s="59" t="s">
        <v>1345</v>
      </c>
      <c r="G787" s="46"/>
    </row>
    <row r="788" spans="1:7" ht="110.25" customHeight="1" x14ac:dyDescent="0.25">
      <c r="A788" s="434"/>
      <c r="B788" s="485"/>
      <c r="C788" s="59" t="s">
        <v>1239</v>
      </c>
      <c r="D788" s="485"/>
      <c r="E788" s="485"/>
      <c r="F788" s="59" t="s">
        <v>1346</v>
      </c>
      <c r="G788" s="46"/>
    </row>
    <row r="789" spans="1:7" ht="90" customHeight="1" x14ac:dyDescent="0.25">
      <c r="A789" s="52">
        <f>A787+1</f>
        <v>428</v>
      </c>
      <c r="B789" s="59" t="s">
        <v>1202</v>
      </c>
      <c r="C789" s="59" t="s">
        <v>1240</v>
      </c>
      <c r="D789" s="59" t="s">
        <v>1285</v>
      </c>
      <c r="E789" s="59" t="s">
        <v>1317</v>
      </c>
      <c r="F789" s="59" t="s">
        <v>1342</v>
      </c>
      <c r="G789" s="46"/>
    </row>
    <row r="790" spans="1:7" ht="110.25" customHeight="1" x14ac:dyDescent="0.25">
      <c r="A790" s="52">
        <f>A789+1</f>
        <v>429</v>
      </c>
      <c r="B790" s="59" t="s">
        <v>1203</v>
      </c>
      <c r="C790" s="59" t="s">
        <v>1241</v>
      </c>
      <c r="D790" s="59" t="s">
        <v>1286</v>
      </c>
      <c r="E790" s="59" t="s">
        <v>13</v>
      </c>
      <c r="F790" s="59" t="s">
        <v>1347</v>
      </c>
      <c r="G790" s="46"/>
    </row>
    <row r="791" spans="1:7" ht="110.25" customHeight="1" x14ac:dyDescent="0.25">
      <c r="A791" s="52"/>
      <c r="B791" s="195" t="s">
        <v>1204</v>
      </c>
      <c r="C791" s="195" t="s">
        <v>1242</v>
      </c>
      <c r="D791" s="195" t="s">
        <v>1287</v>
      </c>
      <c r="E791" s="195" t="s">
        <v>13</v>
      </c>
      <c r="F791" s="195" t="s">
        <v>1347</v>
      </c>
      <c r="G791" s="195" t="s">
        <v>3210</v>
      </c>
    </row>
    <row r="792" spans="1:7" ht="110.25" customHeight="1" x14ac:dyDescent="0.25">
      <c r="A792" s="52">
        <f>A790+1</f>
        <v>430</v>
      </c>
      <c r="B792" s="59" t="s">
        <v>1205</v>
      </c>
      <c r="C792" s="45" t="s">
        <v>836</v>
      </c>
      <c r="D792" s="59" t="s">
        <v>1288</v>
      </c>
      <c r="E792" s="59" t="s">
        <v>1317</v>
      </c>
      <c r="F792" s="59" t="s">
        <v>1347</v>
      </c>
      <c r="G792" s="46"/>
    </row>
    <row r="793" spans="1:7" ht="110.25" customHeight="1" x14ac:dyDescent="0.25">
      <c r="A793" s="52">
        <f t="shared" ref="A793:A809" si="27">A792+1</f>
        <v>431</v>
      </c>
      <c r="B793" s="59" t="s">
        <v>1206</v>
      </c>
      <c r="C793" s="45" t="s">
        <v>836</v>
      </c>
      <c r="D793" s="59" t="s">
        <v>1289</v>
      </c>
      <c r="E793" s="59" t="s">
        <v>1317</v>
      </c>
      <c r="F793" s="59" t="s">
        <v>1347</v>
      </c>
      <c r="G793" s="46"/>
    </row>
    <row r="794" spans="1:7" ht="110.25" customHeight="1" x14ac:dyDescent="0.25">
      <c r="A794" s="52">
        <f>A793+1</f>
        <v>432</v>
      </c>
      <c r="B794" s="59" t="s">
        <v>1207</v>
      </c>
      <c r="C794" s="45" t="s">
        <v>1021</v>
      </c>
      <c r="D794" s="59" t="s">
        <v>1290</v>
      </c>
      <c r="E794" s="59" t="s">
        <v>1318</v>
      </c>
      <c r="F794" s="59" t="s">
        <v>1348</v>
      </c>
      <c r="G794" s="46"/>
    </row>
    <row r="795" spans="1:7" ht="110.25" customHeight="1" x14ac:dyDescent="0.25">
      <c r="A795" s="52">
        <f t="shared" si="27"/>
        <v>433</v>
      </c>
      <c r="B795" s="59" t="s">
        <v>1208</v>
      </c>
      <c r="C795" s="45" t="s">
        <v>728</v>
      </c>
      <c r="D795" s="59" t="s">
        <v>1291</v>
      </c>
      <c r="E795" s="59" t="s">
        <v>1319</v>
      </c>
      <c r="F795" s="59" t="s">
        <v>1349</v>
      </c>
      <c r="G795" s="46"/>
    </row>
    <row r="796" spans="1:7" ht="110.25" customHeight="1" x14ac:dyDescent="0.25">
      <c r="A796" s="52">
        <f t="shared" si="27"/>
        <v>434</v>
      </c>
      <c r="B796" s="59" t="s">
        <v>1209</v>
      </c>
      <c r="C796" s="45" t="s">
        <v>728</v>
      </c>
      <c r="D796" s="59" t="s">
        <v>1292</v>
      </c>
      <c r="E796" s="59" t="s">
        <v>1320</v>
      </c>
      <c r="F796" s="59" t="s">
        <v>1348</v>
      </c>
      <c r="G796" s="46"/>
    </row>
    <row r="797" spans="1:7" ht="110.25" customHeight="1" x14ac:dyDescent="0.25">
      <c r="A797" s="52">
        <f>A796+1</f>
        <v>435</v>
      </c>
      <c r="B797" s="59" t="s">
        <v>1210</v>
      </c>
      <c r="C797" s="45" t="s">
        <v>728</v>
      </c>
      <c r="D797" s="59" t="s">
        <v>1293</v>
      </c>
      <c r="E797" s="59" t="s">
        <v>1321</v>
      </c>
      <c r="F797" s="59" t="s">
        <v>1348</v>
      </c>
      <c r="G797" s="46"/>
    </row>
    <row r="798" spans="1:7" ht="110.25" customHeight="1" x14ac:dyDescent="0.25">
      <c r="A798" s="52">
        <f t="shared" si="27"/>
        <v>436</v>
      </c>
      <c r="B798" s="59" t="s">
        <v>1211</v>
      </c>
      <c r="C798" s="45" t="s">
        <v>728</v>
      </c>
      <c r="D798" s="59" t="s">
        <v>1294</v>
      </c>
      <c r="E798" s="59" t="s">
        <v>1322</v>
      </c>
      <c r="F798" s="59" t="s">
        <v>1348</v>
      </c>
      <c r="G798" s="46"/>
    </row>
    <row r="799" spans="1:7" ht="110.25" customHeight="1" x14ac:dyDescent="0.25">
      <c r="A799" s="52">
        <f t="shared" si="27"/>
        <v>437</v>
      </c>
      <c r="B799" s="59" t="s">
        <v>1212</v>
      </c>
      <c r="C799" s="45" t="s">
        <v>728</v>
      </c>
      <c r="D799" s="59" t="s">
        <v>1295</v>
      </c>
      <c r="E799" s="59" t="s">
        <v>1323</v>
      </c>
      <c r="F799" s="59" t="s">
        <v>1348</v>
      </c>
      <c r="G799" s="46"/>
    </row>
    <row r="800" spans="1:7" ht="110.25" customHeight="1" x14ac:dyDescent="0.25">
      <c r="A800" s="52">
        <f>A799+1</f>
        <v>438</v>
      </c>
      <c r="B800" s="59" t="s">
        <v>1213</v>
      </c>
      <c r="C800" s="45" t="s">
        <v>728</v>
      </c>
      <c r="D800" s="59" t="s">
        <v>1296</v>
      </c>
      <c r="E800" s="59" t="s">
        <v>1316</v>
      </c>
      <c r="F800" s="59" t="s">
        <v>1348</v>
      </c>
      <c r="G800" s="46"/>
    </row>
    <row r="801" spans="1:7" ht="110.25" customHeight="1" x14ac:dyDescent="0.25">
      <c r="A801" s="52">
        <f t="shared" si="27"/>
        <v>439</v>
      </c>
      <c r="B801" s="59" t="s">
        <v>1214</v>
      </c>
      <c r="C801" s="45" t="s">
        <v>1243</v>
      </c>
      <c r="D801" s="59" t="s">
        <v>1297</v>
      </c>
      <c r="E801" s="59" t="s">
        <v>13</v>
      </c>
      <c r="F801" s="59" t="s">
        <v>1350</v>
      </c>
      <c r="G801" s="46"/>
    </row>
    <row r="802" spans="1:7" ht="110.25" customHeight="1" x14ac:dyDescent="0.25">
      <c r="A802" s="52">
        <f t="shared" si="27"/>
        <v>440</v>
      </c>
      <c r="B802" s="59" t="s">
        <v>1215</v>
      </c>
      <c r="C802" s="45" t="s">
        <v>1244</v>
      </c>
      <c r="D802" s="180" t="s">
        <v>2561</v>
      </c>
      <c r="E802" s="59" t="s">
        <v>13</v>
      </c>
      <c r="F802" s="59" t="s">
        <v>1351</v>
      </c>
      <c r="G802" s="46"/>
    </row>
    <row r="803" spans="1:7" ht="110.25" customHeight="1" x14ac:dyDescent="0.25">
      <c r="A803" s="52">
        <f>A802+1</f>
        <v>441</v>
      </c>
      <c r="B803" s="59" t="s">
        <v>1216</v>
      </c>
      <c r="C803" s="45" t="s">
        <v>1245</v>
      </c>
      <c r="D803" s="59" t="s">
        <v>1298</v>
      </c>
      <c r="E803" s="59" t="s">
        <v>13</v>
      </c>
      <c r="F803" s="59" t="s">
        <v>1352</v>
      </c>
      <c r="G803" s="46"/>
    </row>
    <row r="804" spans="1:7" ht="110.25" customHeight="1" x14ac:dyDescent="0.25">
      <c r="A804" s="52">
        <f t="shared" si="27"/>
        <v>442</v>
      </c>
      <c r="B804" s="59" t="s">
        <v>1217</v>
      </c>
      <c r="C804" s="45" t="s">
        <v>1246</v>
      </c>
      <c r="D804" s="59" t="s">
        <v>1299</v>
      </c>
      <c r="E804" s="126" t="s">
        <v>13</v>
      </c>
      <c r="F804" s="59" t="s">
        <v>1336</v>
      </c>
      <c r="G804" s="46"/>
    </row>
    <row r="805" spans="1:7" ht="110.25" customHeight="1" x14ac:dyDescent="0.25">
      <c r="A805" s="418">
        <f>A804+1</f>
        <v>443</v>
      </c>
      <c r="B805" s="416" t="s">
        <v>2280</v>
      </c>
      <c r="C805" s="223" t="s">
        <v>2657</v>
      </c>
      <c r="D805" s="416" t="s">
        <v>2282</v>
      </c>
      <c r="E805" s="228" t="s">
        <v>1316</v>
      </c>
      <c r="F805" s="228" t="s">
        <v>2658</v>
      </c>
      <c r="G805" s="219"/>
    </row>
    <row r="806" spans="1:7" ht="110.25" customHeight="1" x14ac:dyDescent="0.25">
      <c r="A806" s="430"/>
      <c r="B806" s="557"/>
      <c r="C806" s="362" t="s">
        <v>2906</v>
      </c>
      <c r="D806" s="557"/>
      <c r="E806" s="366" t="s">
        <v>1316</v>
      </c>
      <c r="F806" s="366" t="s">
        <v>2996</v>
      </c>
      <c r="G806" s="361"/>
    </row>
    <row r="807" spans="1:7" ht="110.25" customHeight="1" x14ac:dyDescent="0.25">
      <c r="A807" s="419"/>
      <c r="B807" s="417"/>
      <c r="C807" s="79" t="s">
        <v>2281</v>
      </c>
      <c r="D807" s="417"/>
      <c r="E807" s="82" t="s">
        <v>2283</v>
      </c>
      <c r="F807" s="82" t="s">
        <v>2284</v>
      </c>
      <c r="G807" s="80"/>
    </row>
    <row r="808" spans="1:7" ht="52.5" customHeight="1" x14ac:dyDescent="0.25">
      <c r="A808" s="411">
        <f>A805+1</f>
        <v>444</v>
      </c>
      <c r="B808" s="413" t="s">
        <v>2549</v>
      </c>
      <c r="C808" s="412" t="s">
        <v>2365</v>
      </c>
      <c r="D808" s="413" t="s">
        <v>2366</v>
      </c>
      <c r="E808" s="413" t="s">
        <v>13</v>
      </c>
      <c r="F808" s="413" t="s">
        <v>2347</v>
      </c>
      <c r="G808" s="410"/>
    </row>
    <row r="809" spans="1:7" ht="110.25" customHeight="1" x14ac:dyDescent="0.25">
      <c r="A809" s="418">
        <f t="shared" si="27"/>
        <v>445</v>
      </c>
      <c r="B809" s="413" t="s">
        <v>3164</v>
      </c>
      <c r="C809" s="455" t="s">
        <v>2367</v>
      </c>
      <c r="D809" s="413" t="s">
        <v>2369</v>
      </c>
      <c r="E809" s="485" t="s">
        <v>13</v>
      </c>
      <c r="F809" s="485" t="s">
        <v>2368</v>
      </c>
      <c r="G809" s="410"/>
    </row>
    <row r="810" spans="1:7" ht="110.25" customHeight="1" x14ac:dyDescent="0.25">
      <c r="A810" s="430"/>
      <c r="B810" s="413" t="s">
        <v>3163</v>
      </c>
      <c r="C810" s="455"/>
      <c r="D810" s="413" t="s">
        <v>2370</v>
      </c>
      <c r="E810" s="485"/>
      <c r="F810" s="485"/>
      <c r="G810" s="410"/>
    </row>
    <row r="811" spans="1:7" ht="110.25" customHeight="1" x14ac:dyDescent="0.25">
      <c r="A811" s="430"/>
      <c r="B811" s="413" t="s">
        <v>3165</v>
      </c>
      <c r="C811" s="455"/>
      <c r="D811" s="413" t="s">
        <v>2371</v>
      </c>
      <c r="E811" s="485"/>
      <c r="F811" s="485"/>
      <c r="G811" s="410"/>
    </row>
    <row r="812" spans="1:7" ht="110.25" customHeight="1" x14ac:dyDescent="0.25">
      <c r="A812" s="430"/>
      <c r="B812" s="413" t="s">
        <v>3166</v>
      </c>
      <c r="C812" s="455"/>
      <c r="D812" s="413" t="s">
        <v>2372</v>
      </c>
      <c r="E812" s="485"/>
      <c r="F812" s="485"/>
      <c r="G812" s="410"/>
    </row>
    <row r="813" spans="1:7" ht="110.25" customHeight="1" x14ac:dyDescent="0.25">
      <c r="A813" s="430"/>
      <c r="B813" s="413" t="s">
        <v>3167</v>
      </c>
      <c r="C813" s="455"/>
      <c r="D813" s="413" t="s">
        <v>2373</v>
      </c>
      <c r="E813" s="485"/>
      <c r="F813" s="485"/>
      <c r="G813" s="410"/>
    </row>
    <row r="814" spans="1:7" ht="110.25" customHeight="1" x14ac:dyDescent="0.25">
      <c r="A814" s="430"/>
      <c r="B814" s="413" t="s">
        <v>3168</v>
      </c>
      <c r="C814" s="455"/>
      <c r="D814" s="413" t="s">
        <v>2374</v>
      </c>
      <c r="E814" s="485"/>
      <c r="F814" s="485"/>
      <c r="G814" s="410"/>
    </row>
    <row r="815" spans="1:7" ht="110.25" customHeight="1" x14ac:dyDescent="0.25">
      <c r="A815" s="430"/>
      <c r="B815" s="413" t="s">
        <v>3169</v>
      </c>
      <c r="C815" s="455"/>
      <c r="D815" s="413" t="s">
        <v>2375</v>
      </c>
      <c r="E815" s="485"/>
      <c r="F815" s="485"/>
      <c r="G815" s="410"/>
    </row>
    <row r="816" spans="1:7" ht="110.25" customHeight="1" x14ac:dyDescent="0.25">
      <c r="A816" s="430"/>
      <c r="B816" s="413" t="s">
        <v>3170</v>
      </c>
      <c r="C816" s="455"/>
      <c r="D816" s="413" t="s">
        <v>2377</v>
      </c>
      <c r="E816" s="485"/>
      <c r="F816" s="485"/>
      <c r="G816" s="410"/>
    </row>
    <row r="817" spans="1:7" ht="110.25" customHeight="1" x14ac:dyDescent="0.25">
      <c r="A817" s="430"/>
      <c r="B817" s="413" t="s">
        <v>3171</v>
      </c>
      <c r="C817" s="455"/>
      <c r="D817" s="413" t="s">
        <v>2376</v>
      </c>
      <c r="E817" s="485"/>
      <c r="F817" s="485"/>
      <c r="G817" s="410"/>
    </row>
    <row r="818" spans="1:7" ht="110.25" customHeight="1" x14ac:dyDescent="0.25">
      <c r="A818" s="430"/>
      <c r="B818" s="413" t="s">
        <v>3172</v>
      </c>
      <c r="C818" s="455"/>
      <c r="D818" s="413" t="s">
        <v>2378</v>
      </c>
      <c r="E818" s="485"/>
      <c r="F818" s="485"/>
      <c r="G818" s="410"/>
    </row>
    <row r="819" spans="1:7" ht="110.25" customHeight="1" x14ac:dyDescent="0.25">
      <c r="A819" s="430"/>
      <c r="B819" s="413" t="s">
        <v>3173</v>
      </c>
      <c r="C819" s="455"/>
      <c r="D819" s="413" t="s">
        <v>2379</v>
      </c>
      <c r="E819" s="485"/>
      <c r="F819" s="485"/>
      <c r="G819" s="410"/>
    </row>
    <row r="820" spans="1:7" ht="110.25" customHeight="1" x14ac:dyDescent="0.25">
      <c r="A820" s="430"/>
      <c r="B820" s="413" t="s">
        <v>3174</v>
      </c>
      <c r="C820" s="455"/>
      <c r="D820" s="413" t="s">
        <v>2380</v>
      </c>
      <c r="E820" s="485"/>
      <c r="F820" s="485"/>
      <c r="G820" s="410"/>
    </row>
    <row r="821" spans="1:7" ht="110.25" customHeight="1" x14ac:dyDescent="0.25">
      <c r="A821" s="430"/>
      <c r="B821" s="413" t="s">
        <v>3175</v>
      </c>
      <c r="C821" s="455"/>
      <c r="D821" s="413" t="s">
        <v>2381</v>
      </c>
      <c r="E821" s="485"/>
      <c r="F821" s="485"/>
      <c r="G821" s="410"/>
    </row>
    <row r="822" spans="1:7" ht="110.25" customHeight="1" x14ac:dyDescent="0.25">
      <c r="A822" s="430"/>
      <c r="B822" s="413" t="s">
        <v>3176</v>
      </c>
      <c r="C822" s="455"/>
      <c r="D822" s="413" t="s">
        <v>2382</v>
      </c>
      <c r="E822" s="485"/>
      <c r="F822" s="485"/>
      <c r="G822" s="410"/>
    </row>
    <row r="823" spans="1:7" ht="110.25" customHeight="1" x14ac:dyDescent="0.25">
      <c r="A823" s="430"/>
      <c r="B823" s="413" t="s">
        <v>3177</v>
      </c>
      <c r="C823" s="455"/>
      <c r="D823" s="413" t="s">
        <v>2383</v>
      </c>
      <c r="E823" s="485"/>
      <c r="F823" s="485"/>
      <c r="G823" s="410"/>
    </row>
    <row r="824" spans="1:7" ht="110.25" customHeight="1" x14ac:dyDescent="0.25">
      <c r="A824" s="430"/>
      <c r="B824" s="413" t="s">
        <v>3178</v>
      </c>
      <c r="C824" s="455"/>
      <c r="D824" s="413" t="s">
        <v>2384</v>
      </c>
      <c r="E824" s="485"/>
      <c r="F824" s="485"/>
      <c r="G824" s="410"/>
    </row>
    <row r="825" spans="1:7" ht="110.25" customHeight="1" x14ac:dyDescent="0.25">
      <c r="A825" s="430"/>
      <c r="B825" s="413" t="s">
        <v>3179</v>
      </c>
      <c r="C825" s="455"/>
      <c r="D825" s="413" t="s">
        <v>2385</v>
      </c>
      <c r="E825" s="485"/>
      <c r="F825" s="485"/>
      <c r="G825" s="410"/>
    </row>
    <row r="826" spans="1:7" ht="110.25" customHeight="1" x14ac:dyDescent="0.25">
      <c r="A826" s="430"/>
      <c r="B826" s="413" t="s">
        <v>3180</v>
      </c>
      <c r="C826" s="455"/>
      <c r="D826" s="413" t="s">
        <v>2386</v>
      </c>
      <c r="E826" s="485"/>
      <c r="F826" s="485"/>
      <c r="G826" s="410"/>
    </row>
    <row r="827" spans="1:7" ht="110.25" customHeight="1" x14ac:dyDescent="0.25">
      <c r="A827" s="430"/>
      <c r="B827" s="413" t="s">
        <v>3181</v>
      </c>
      <c r="C827" s="455"/>
      <c r="D827" s="413" t="s">
        <v>2387</v>
      </c>
      <c r="E827" s="485"/>
      <c r="F827" s="485"/>
      <c r="G827" s="410"/>
    </row>
    <row r="828" spans="1:7" ht="110.25" customHeight="1" x14ac:dyDescent="0.25">
      <c r="A828" s="430"/>
      <c r="B828" s="413" t="s">
        <v>3182</v>
      </c>
      <c r="C828" s="455"/>
      <c r="D828" s="413" t="s">
        <v>2389</v>
      </c>
      <c r="E828" s="485"/>
      <c r="F828" s="485"/>
      <c r="G828" s="410"/>
    </row>
    <row r="829" spans="1:7" ht="110.25" customHeight="1" x14ac:dyDescent="0.25">
      <c r="A829" s="419"/>
      <c r="B829" s="413" t="s">
        <v>3183</v>
      </c>
      <c r="C829" s="455"/>
      <c r="D829" s="413" t="s">
        <v>2388</v>
      </c>
      <c r="E829" s="485"/>
      <c r="F829" s="485"/>
      <c r="G829" s="410"/>
    </row>
    <row r="830" spans="1:7" ht="110.25" customHeight="1" x14ac:dyDescent="0.25">
      <c r="A830" s="218">
        <f>A809+1</f>
        <v>446</v>
      </c>
      <c r="B830" s="217" t="s">
        <v>2675</v>
      </c>
      <c r="C830" s="225" t="s">
        <v>2657</v>
      </c>
      <c r="D830" s="239" t="s">
        <v>2739</v>
      </c>
      <c r="E830" s="217" t="s">
        <v>2676</v>
      </c>
      <c r="F830" s="217" t="s">
        <v>2658</v>
      </c>
      <c r="G830" s="218"/>
    </row>
    <row r="831" spans="1:7" ht="110.25" customHeight="1" x14ac:dyDescent="0.25">
      <c r="A831" s="418">
        <f>A830+1</f>
        <v>447</v>
      </c>
      <c r="B831" s="416" t="s">
        <v>2677</v>
      </c>
      <c r="C831" s="363" t="s">
        <v>2998</v>
      </c>
      <c r="D831" s="416" t="s">
        <v>2740</v>
      </c>
      <c r="E831" s="364" t="s">
        <v>1305</v>
      </c>
      <c r="F831" s="364" t="s">
        <v>2996</v>
      </c>
      <c r="G831" s="359"/>
    </row>
    <row r="832" spans="1:7" ht="110.25" customHeight="1" x14ac:dyDescent="0.25">
      <c r="A832" s="419"/>
      <c r="B832" s="417"/>
      <c r="C832" s="363" t="s">
        <v>2657</v>
      </c>
      <c r="D832" s="417"/>
      <c r="E832" s="217" t="s">
        <v>1305</v>
      </c>
      <c r="F832" s="217" t="s">
        <v>2658</v>
      </c>
      <c r="G832" s="218"/>
    </row>
    <row r="833" spans="1:10" ht="110.25" customHeight="1" x14ac:dyDescent="0.25">
      <c r="A833" s="418">
        <f>A831+1</f>
        <v>448</v>
      </c>
      <c r="B833" s="416" t="s">
        <v>2678</v>
      </c>
      <c r="C833" s="363" t="s">
        <v>2998</v>
      </c>
      <c r="D833" s="416" t="s">
        <v>2741</v>
      </c>
      <c r="E833" s="416" t="s">
        <v>1303</v>
      </c>
      <c r="F833" s="364" t="s">
        <v>2996</v>
      </c>
      <c r="G833" s="359"/>
    </row>
    <row r="834" spans="1:10" ht="110.25" customHeight="1" x14ac:dyDescent="0.25">
      <c r="A834" s="419"/>
      <c r="B834" s="417"/>
      <c r="C834" s="225" t="s">
        <v>2657</v>
      </c>
      <c r="D834" s="417"/>
      <c r="E834" s="417"/>
      <c r="F834" s="217" t="s">
        <v>2658</v>
      </c>
      <c r="G834" s="218"/>
    </row>
    <row r="835" spans="1:10" ht="110.25" customHeight="1" x14ac:dyDescent="0.25">
      <c r="A835" s="418">
        <f>A833+1</f>
        <v>449</v>
      </c>
      <c r="B835" s="416" t="s">
        <v>2679</v>
      </c>
      <c r="C835" s="363" t="s">
        <v>2998</v>
      </c>
      <c r="D835" s="416" t="s">
        <v>2742</v>
      </c>
      <c r="E835" s="416" t="s">
        <v>2680</v>
      </c>
      <c r="F835" s="364" t="s">
        <v>2996</v>
      </c>
      <c r="G835" s="359"/>
    </row>
    <row r="836" spans="1:10" ht="110.25" customHeight="1" x14ac:dyDescent="0.25">
      <c r="A836" s="419"/>
      <c r="B836" s="417"/>
      <c r="C836" s="225" t="s">
        <v>2657</v>
      </c>
      <c r="D836" s="417"/>
      <c r="E836" s="417"/>
      <c r="F836" s="217" t="s">
        <v>2658</v>
      </c>
      <c r="G836" s="218"/>
    </row>
    <row r="837" spans="1:10" ht="110.25" customHeight="1" x14ac:dyDescent="0.25">
      <c r="A837" s="418">
        <f>A835+1</f>
        <v>450</v>
      </c>
      <c r="B837" s="416" t="s">
        <v>2681</v>
      </c>
      <c r="C837" s="363" t="s">
        <v>2998</v>
      </c>
      <c r="D837" s="416" t="s">
        <v>2743</v>
      </c>
      <c r="E837" s="416" t="s">
        <v>1321</v>
      </c>
      <c r="F837" s="364" t="s">
        <v>2996</v>
      </c>
      <c r="G837" s="359"/>
    </row>
    <row r="838" spans="1:10" ht="110.25" customHeight="1" x14ac:dyDescent="0.25">
      <c r="A838" s="419"/>
      <c r="B838" s="417"/>
      <c r="C838" s="225" t="s">
        <v>2657</v>
      </c>
      <c r="D838" s="417"/>
      <c r="E838" s="417"/>
      <c r="F838" s="217" t="s">
        <v>2658</v>
      </c>
      <c r="G838" s="218"/>
    </row>
    <row r="839" spans="1:10" ht="110.25" customHeight="1" x14ac:dyDescent="0.25">
      <c r="A839" s="418">
        <f>A837+1</f>
        <v>451</v>
      </c>
      <c r="B839" s="416" t="s">
        <v>2682</v>
      </c>
      <c r="C839" s="363" t="s">
        <v>2998</v>
      </c>
      <c r="D839" s="416" t="s">
        <v>2744</v>
      </c>
      <c r="E839" s="416" t="s">
        <v>1306</v>
      </c>
      <c r="F839" s="364" t="s">
        <v>2996</v>
      </c>
      <c r="G839" s="359"/>
    </row>
    <row r="840" spans="1:10" ht="110.25" customHeight="1" x14ac:dyDescent="0.25">
      <c r="A840" s="419"/>
      <c r="B840" s="417"/>
      <c r="C840" s="225" t="s">
        <v>2657</v>
      </c>
      <c r="D840" s="417"/>
      <c r="E840" s="417"/>
      <c r="F840" s="217" t="s">
        <v>2658</v>
      </c>
      <c r="G840" s="218"/>
    </row>
    <row r="841" spans="1:10" ht="110.25" customHeight="1" x14ac:dyDescent="0.25">
      <c r="A841" s="418">
        <f>A839+1</f>
        <v>452</v>
      </c>
      <c r="B841" s="416" t="s">
        <v>2683</v>
      </c>
      <c r="C841" s="363" t="s">
        <v>2998</v>
      </c>
      <c r="D841" s="416" t="s">
        <v>2745</v>
      </c>
      <c r="E841" s="416" t="s">
        <v>1308</v>
      </c>
      <c r="F841" s="364" t="s">
        <v>2996</v>
      </c>
      <c r="G841" s="359"/>
    </row>
    <row r="842" spans="1:10" ht="110.25" customHeight="1" x14ac:dyDescent="0.25">
      <c r="A842" s="419"/>
      <c r="B842" s="417"/>
      <c r="C842" s="225" t="s">
        <v>2657</v>
      </c>
      <c r="D842" s="417"/>
      <c r="E842" s="417"/>
      <c r="F842" s="217" t="s">
        <v>2658</v>
      </c>
      <c r="G842" s="218"/>
    </row>
    <row r="843" spans="1:10" ht="110.25" customHeight="1" x14ac:dyDescent="0.25">
      <c r="A843" s="238">
        <f>A841+1</f>
        <v>453</v>
      </c>
      <c r="B843" s="217" t="s">
        <v>2684</v>
      </c>
      <c r="C843" s="225" t="s">
        <v>2657</v>
      </c>
      <c r="D843" s="239" t="s">
        <v>2746</v>
      </c>
      <c r="E843" s="217" t="s">
        <v>2686</v>
      </c>
      <c r="F843" s="217" t="s">
        <v>2658</v>
      </c>
      <c r="G843" s="218"/>
    </row>
    <row r="844" spans="1:10" ht="110.25" customHeight="1" x14ac:dyDescent="0.25">
      <c r="A844" s="418">
        <f>A843+1</f>
        <v>454</v>
      </c>
      <c r="B844" s="416" t="s">
        <v>3012</v>
      </c>
      <c r="C844" s="363" t="s">
        <v>2998</v>
      </c>
      <c r="D844" s="416" t="s">
        <v>2747</v>
      </c>
      <c r="E844" s="416" t="s">
        <v>1322</v>
      </c>
      <c r="F844" s="364" t="s">
        <v>2996</v>
      </c>
      <c r="G844" s="359"/>
    </row>
    <row r="845" spans="1:10" ht="110.25" customHeight="1" x14ac:dyDescent="0.25">
      <c r="A845" s="419"/>
      <c r="B845" s="417"/>
      <c r="C845" s="225" t="s">
        <v>2657</v>
      </c>
      <c r="D845" s="417"/>
      <c r="E845" s="417"/>
      <c r="F845" s="217" t="s">
        <v>2658</v>
      </c>
      <c r="G845" s="218"/>
      <c r="J845" s="364"/>
    </row>
    <row r="846" spans="1:10" ht="110.25" customHeight="1" x14ac:dyDescent="0.25">
      <c r="A846" s="418">
        <f>A844+1</f>
        <v>455</v>
      </c>
      <c r="B846" s="416" t="s">
        <v>2685</v>
      </c>
      <c r="C846" s="363" t="s">
        <v>2998</v>
      </c>
      <c r="D846" s="416" t="s">
        <v>2748</v>
      </c>
      <c r="E846" s="416" t="s">
        <v>1309</v>
      </c>
      <c r="F846" s="364" t="s">
        <v>2996</v>
      </c>
      <c r="G846" s="359"/>
    </row>
    <row r="847" spans="1:10" ht="110.25" customHeight="1" x14ac:dyDescent="0.25">
      <c r="A847" s="419"/>
      <c r="B847" s="417"/>
      <c r="C847" s="225" t="s">
        <v>2657</v>
      </c>
      <c r="D847" s="417"/>
      <c r="E847" s="417"/>
      <c r="F847" s="217" t="s">
        <v>2658</v>
      </c>
      <c r="G847" s="218"/>
    </row>
    <row r="848" spans="1:10" ht="110.25" customHeight="1" x14ac:dyDescent="0.25">
      <c r="A848" s="418">
        <f>A846+1</f>
        <v>456</v>
      </c>
      <c r="B848" s="416" t="s">
        <v>2687</v>
      </c>
      <c r="C848" s="363" t="s">
        <v>2906</v>
      </c>
      <c r="D848" s="416" t="s">
        <v>2749</v>
      </c>
      <c r="E848" s="416" t="s">
        <v>1310</v>
      </c>
      <c r="F848" s="364" t="s">
        <v>2996</v>
      </c>
      <c r="G848" s="359"/>
    </row>
    <row r="849" spans="1:9" ht="110.25" customHeight="1" x14ac:dyDescent="0.25">
      <c r="A849" s="419"/>
      <c r="B849" s="417"/>
      <c r="C849" s="225" t="s">
        <v>2657</v>
      </c>
      <c r="D849" s="417"/>
      <c r="E849" s="417"/>
      <c r="F849" s="217" t="s">
        <v>2658</v>
      </c>
      <c r="G849" s="218"/>
    </row>
    <row r="850" spans="1:9" ht="110.25" customHeight="1" x14ac:dyDescent="0.25">
      <c r="A850" s="418">
        <f>A848+1</f>
        <v>457</v>
      </c>
      <c r="B850" s="416" t="s">
        <v>2688</v>
      </c>
      <c r="C850" s="363" t="s">
        <v>2998</v>
      </c>
      <c r="D850" s="416" t="s">
        <v>2750</v>
      </c>
      <c r="E850" s="416" t="s">
        <v>1323</v>
      </c>
      <c r="F850" s="364" t="s">
        <v>2996</v>
      </c>
      <c r="G850" s="359"/>
    </row>
    <row r="851" spans="1:9" ht="110.25" customHeight="1" x14ac:dyDescent="0.25">
      <c r="A851" s="419"/>
      <c r="B851" s="417"/>
      <c r="C851" s="225" t="s">
        <v>2657</v>
      </c>
      <c r="D851" s="417"/>
      <c r="E851" s="417"/>
      <c r="F851" s="217" t="s">
        <v>2658</v>
      </c>
      <c r="G851" s="218"/>
    </row>
    <row r="852" spans="1:9" ht="110.25" customHeight="1" x14ac:dyDescent="0.25">
      <c r="A852" s="418">
        <f>A850+1</f>
        <v>458</v>
      </c>
      <c r="B852" s="416" t="s">
        <v>2689</v>
      </c>
      <c r="C852" s="363" t="s">
        <v>2998</v>
      </c>
      <c r="D852" s="416" t="s">
        <v>2751</v>
      </c>
      <c r="E852" s="416" t="s">
        <v>2690</v>
      </c>
      <c r="F852" s="364" t="s">
        <v>2996</v>
      </c>
      <c r="G852" s="359"/>
    </row>
    <row r="853" spans="1:9" ht="110.25" customHeight="1" x14ac:dyDescent="0.25">
      <c r="A853" s="419"/>
      <c r="B853" s="417"/>
      <c r="C853" s="225" t="s">
        <v>2657</v>
      </c>
      <c r="D853" s="417"/>
      <c r="E853" s="417"/>
      <c r="F853" s="217" t="s">
        <v>2658</v>
      </c>
      <c r="G853" s="218"/>
    </row>
    <row r="854" spans="1:9" ht="110.25" customHeight="1" x14ac:dyDescent="0.25">
      <c r="A854" s="418">
        <f>A852+1</f>
        <v>459</v>
      </c>
      <c r="B854" s="416" t="s">
        <v>2691</v>
      </c>
      <c r="C854" s="363" t="s">
        <v>2998</v>
      </c>
      <c r="D854" s="416" t="s">
        <v>2752</v>
      </c>
      <c r="E854" s="416" t="s">
        <v>1313</v>
      </c>
      <c r="F854" s="364" t="s">
        <v>2996</v>
      </c>
      <c r="G854" s="359"/>
    </row>
    <row r="855" spans="1:9" ht="110.25" customHeight="1" x14ac:dyDescent="0.25">
      <c r="A855" s="419"/>
      <c r="B855" s="417"/>
      <c r="C855" s="225" t="s">
        <v>2657</v>
      </c>
      <c r="D855" s="417"/>
      <c r="E855" s="417"/>
      <c r="F855" s="217" t="s">
        <v>2658</v>
      </c>
      <c r="G855" s="218"/>
      <c r="I855" s="363"/>
    </row>
    <row r="856" spans="1:9" ht="110.25" customHeight="1" x14ac:dyDescent="0.25">
      <c r="A856" s="418">
        <f>A854+1</f>
        <v>460</v>
      </c>
      <c r="B856" s="416" t="s">
        <v>2692</v>
      </c>
      <c r="C856" s="363" t="s">
        <v>2998</v>
      </c>
      <c r="D856" s="416" t="s">
        <v>2753</v>
      </c>
      <c r="E856" s="416" t="s">
        <v>1314</v>
      </c>
      <c r="F856" s="364" t="s">
        <v>2996</v>
      </c>
      <c r="G856" s="359"/>
      <c r="I856" s="374"/>
    </row>
    <row r="857" spans="1:9" ht="110.25" customHeight="1" x14ac:dyDescent="0.25">
      <c r="A857" s="419"/>
      <c r="B857" s="417"/>
      <c r="C857" s="225" t="s">
        <v>2657</v>
      </c>
      <c r="D857" s="417"/>
      <c r="E857" s="417"/>
      <c r="F857" s="217" t="s">
        <v>2658</v>
      </c>
      <c r="G857" s="218"/>
    </row>
    <row r="858" spans="1:9" ht="110.25" customHeight="1" x14ac:dyDescent="0.25">
      <c r="A858" s="418">
        <f>A856+1</f>
        <v>461</v>
      </c>
      <c r="B858" s="416" t="s">
        <v>2693</v>
      </c>
      <c r="C858" s="363" t="s">
        <v>2998</v>
      </c>
      <c r="D858" s="416" t="s">
        <v>2754</v>
      </c>
      <c r="E858" s="416" t="s">
        <v>1312</v>
      </c>
      <c r="F858" s="364" t="s">
        <v>2996</v>
      </c>
      <c r="G858" s="359"/>
    </row>
    <row r="859" spans="1:9" ht="110.25" customHeight="1" x14ac:dyDescent="0.25">
      <c r="A859" s="419"/>
      <c r="B859" s="417"/>
      <c r="C859" s="225" t="s">
        <v>2657</v>
      </c>
      <c r="D859" s="417"/>
      <c r="E859" s="417"/>
      <c r="F859" s="217" t="s">
        <v>2658</v>
      </c>
      <c r="G859" s="218"/>
    </row>
    <row r="860" spans="1:9" ht="110.25" customHeight="1" x14ac:dyDescent="0.25">
      <c r="A860" s="418">
        <f>A858+1</f>
        <v>462</v>
      </c>
      <c r="B860" s="416" t="s">
        <v>2694</v>
      </c>
      <c r="C860" s="363" t="s">
        <v>2998</v>
      </c>
      <c r="D860" s="416" t="s">
        <v>2755</v>
      </c>
      <c r="E860" s="416" t="s">
        <v>2695</v>
      </c>
      <c r="F860" s="364" t="s">
        <v>2996</v>
      </c>
      <c r="G860" s="359"/>
    </row>
    <row r="861" spans="1:9" ht="110.25" customHeight="1" x14ac:dyDescent="0.25">
      <c r="A861" s="419"/>
      <c r="B861" s="417"/>
      <c r="C861" s="225" t="s">
        <v>2657</v>
      </c>
      <c r="D861" s="417"/>
      <c r="E861" s="417"/>
      <c r="F861" s="217" t="s">
        <v>2658</v>
      </c>
      <c r="G861" s="218"/>
    </row>
    <row r="862" spans="1:9" ht="110.25" customHeight="1" x14ac:dyDescent="0.25">
      <c r="A862" s="418">
        <f>A860+1</f>
        <v>463</v>
      </c>
      <c r="B862" s="416" t="s">
        <v>2696</v>
      </c>
      <c r="C862" s="363" t="s">
        <v>2998</v>
      </c>
      <c r="D862" s="416" t="s">
        <v>2756</v>
      </c>
      <c r="E862" s="416" t="s">
        <v>1315</v>
      </c>
      <c r="F862" s="364" t="s">
        <v>2996</v>
      </c>
      <c r="G862" s="359"/>
    </row>
    <row r="863" spans="1:9" ht="110.25" customHeight="1" x14ac:dyDescent="0.25">
      <c r="A863" s="419"/>
      <c r="B863" s="417"/>
      <c r="C863" s="225" t="s">
        <v>2657</v>
      </c>
      <c r="D863" s="417"/>
      <c r="E863" s="417"/>
      <c r="F863" s="217" t="s">
        <v>2658</v>
      </c>
      <c r="G863" s="218"/>
    </row>
    <row r="864" spans="1:9" ht="110.25" customHeight="1" x14ac:dyDescent="0.25">
      <c r="A864" s="359">
        <f>A862+1</f>
        <v>464</v>
      </c>
      <c r="B864" s="364" t="s">
        <v>2995</v>
      </c>
      <c r="C864" s="363" t="s">
        <v>2906</v>
      </c>
      <c r="D864" s="364" t="s">
        <v>2997</v>
      </c>
      <c r="E864" s="364" t="s">
        <v>2676</v>
      </c>
      <c r="F864" s="364" t="s">
        <v>2996</v>
      </c>
      <c r="G864" s="359"/>
    </row>
    <row r="865" spans="1:12" ht="110.25" customHeight="1" x14ac:dyDescent="0.25">
      <c r="A865" s="359">
        <f t="shared" ref="A865:A866" si="28">A864+1</f>
        <v>465</v>
      </c>
      <c r="B865" s="364" t="s">
        <v>2999</v>
      </c>
      <c r="C865" s="363" t="s">
        <v>2906</v>
      </c>
      <c r="D865" s="364" t="s">
        <v>3001</v>
      </c>
      <c r="E865" s="364" t="s">
        <v>3000</v>
      </c>
      <c r="F865" s="364" t="s">
        <v>2996</v>
      </c>
      <c r="G865" s="359"/>
    </row>
    <row r="866" spans="1:12" ht="110.25" customHeight="1" x14ac:dyDescent="0.25">
      <c r="A866" s="359">
        <f t="shared" si="28"/>
        <v>466</v>
      </c>
      <c r="B866" s="364" t="s">
        <v>3002</v>
      </c>
      <c r="C866" s="363" t="s">
        <v>2906</v>
      </c>
      <c r="D866" s="364" t="s">
        <v>3003</v>
      </c>
      <c r="E866" s="364" t="s">
        <v>1311</v>
      </c>
      <c r="F866" s="364" t="s">
        <v>2996</v>
      </c>
      <c r="G866" s="359"/>
    </row>
    <row r="867" spans="1:12" ht="110.25" customHeight="1" x14ac:dyDescent="0.25">
      <c r="A867" s="359">
        <f>A866+1</f>
        <v>467</v>
      </c>
      <c r="B867" s="364" t="s">
        <v>3004</v>
      </c>
      <c r="C867" s="363" t="s">
        <v>2906</v>
      </c>
      <c r="D867" s="364" t="s">
        <v>3005</v>
      </c>
      <c r="E867" s="364" t="s">
        <v>1307</v>
      </c>
      <c r="F867" s="364" t="s">
        <v>2996</v>
      </c>
      <c r="G867" s="359"/>
    </row>
    <row r="868" spans="1:12" ht="110.25" customHeight="1" x14ac:dyDescent="0.25">
      <c r="A868" s="359">
        <f>A867+1</f>
        <v>468</v>
      </c>
      <c r="B868" s="364" t="s">
        <v>3006</v>
      </c>
      <c r="C868" s="363" t="s">
        <v>2906</v>
      </c>
      <c r="D868" s="364" t="s">
        <v>3007</v>
      </c>
      <c r="E868" s="364" t="s">
        <v>2686</v>
      </c>
      <c r="F868" s="364" t="s">
        <v>2996</v>
      </c>
      <c r="G868" s="359"/>
    </row>
    <row r="869" spans="1:12" ht="110.25" customHeight="1" x14ac:dyDescent="0.25">
      <c r="A869" s="377">
        <f t="shared" ref="A869" si="29">A868+1</f>
        <v>469</v>
      </c>
      <c r="B869" s="378" t="s">
        <v>3020</v>
      </c>
      <c r="C869" s="387" t="s">
        <v>3019</v>
      </c>
      <c r="D869" s="378" t="s">
        <v>3021</v>
      </c>
      <c r="E869" s="378" t="s">
        <v>2676</v>
      </c>
      <c r="F869" s="378" t="s">
        <v>3022</v>
      </c>
      <c r="G869" s="377"/>
    </row>
    <row r="870" spans="1:12" ht="110.25" customHeight="1" x14ac:dyDescent="0.25">
      <c r="A870" s="418">
        <f>A869+1</f>
        <v>470</v>
      </c>
      <c r="B870" s="402" t="s">
        <v>3054</v>
      </c>
      <c r="C870" s="414" t="s">
        <v>3035</v>
      </c>
      <c r="D870" s="399" t="s">
        <v>1272</v>
      </c>
      <c r="E870" s="416" t="s">
        <v>13</v>
      </c>
      <c r="F870" s="416" t="s">
        <v>3030</v>
      </c>
      <c r="G870" s="377"/>
    </row>
    <row r="871" spans="1:12" ht="110.25" customHeight="1" x14ac:dyDescent="0.25">
      <c r="A871" s="430"/>
      <c r="B871" s="376" t="s">
        <v>3057</v>
      </c>
      <c r="C871" s="501"/>
      <c r="D871" s="399" t="s">
        <v>1273</v>
      </c>
      <c r="E871" s="557"/>
      <c r="F871" s="557"/>
      <c r="G871" s="377"/>
    </row>
    <row r="872" spans="1:12" ht="110.25" customHeight="1" x14ac:dyDescent="0.25">
      <c r="A872" s="430"/>
      <c r="B872" s="399" t="s">
        <v>3055</v>
      </c>
      <c r="C872" s="501"/>
      <c r="D872" s="399" t="s">
        <v>1274</v>
      </c>
      <c r="E872" s="557"/>
      <c r="F872" s="557"/>
      <c r="G872" s="377"/>
    </row>
    <row r="873" spans="1:12" ht="110.25" customHeight="1" x14ac:dyDescent="0.25">
      <c r="A873" s="430"/>
      <c r="B873" s="376" t="s">
        <v>3056</v>
      </c>
      <c r="C873" s="501"/>
      <c r="D873" s="399" t="s">
        <v>1275</v>
      </c>
      <c r="E873" s="557"/>
      <c r="F873" s="557"/>
      <c r="G873" s="377"/>
      <c r="L873" s="195"/>
    </row>
    <row r="874" spans="1:12" ht="110.25" customHeight="1" x14ac:dyDescent="0.25">
      <c r="A874" s="430"/>
      <c r="B874" s="378" t="s">
        <v>3058</v>
      </c>
      <c r="C874" s="501"/>
      <c r="D874" s="378" t="s">
        <v>3060</v>
      </c>
      <c r="E874" s="557"/>
      <c r="F874" s="557"/>
      <c r="G874" s="377"/>
    </row>
    <row r="875" spans="1:12" ht="110.25" customHeight="1" x14ac:dyDescent="0.25">
      <c r="A875" s="419"/>
      <c r="B875" s="378" t="s">
        <v>3059</v>
      </c>
      <c r="C875" s="415"/>
      <c r="D875" s="378" t="s">
        <v>3061</v>
      </c>
      <c r="E875" s="417"/>
      <c r="F875" s="417"/>
      <c r="G875" s="377"/>
    </row>
    <row r="876" spans="1:12" ht="110.25" customHeight="1" x14ac:dyDescent="0.25">
      <c r="A876" s="418">
        <f>A870+1</f>
        <v>471</v>
      </c>
      <c r="B876" s="406" t="s">
        <v>3213</v>
      </c>
      <c r="C876" s="414" t="s">
        <v>3212</v>
      </c>
      <c r="D876" s="406" t="s">
        <v>3215</v>
      </c>
      <c r="E876" s="416" t="s">
        <v>13</v>
      </c>
      <c r="F876" s="416" t="s">
        <v>3211</v>
      </c>
      <c r="G876" s="405"/>
    </row>
    <row r="877" spans="1:12" ht="110.25" customHeight="1" x14ac:dyDescent="0.25">
      <c r="A877" s="419"/>
      <c r="B877" s="406" t="s">
        <v>3214</v>
      </c>
      <c r="C877" s="415"/>
      <c r="D877" s="406" t="s">
        <v>3216</v>
      </c>
      <c r="E877" s="417"/>
      <c r="F877" s="417"/>
      <c r="G877" s="405"/>
    </row>
    <row r="878" spans="1:12" ht="33" customHeight="1" x14ac:dyDescent="0.25">
      <c r="A878" s="502" t="s">
        <v>11</v>
      </c>
      <c r="B878" s="503"/>
      <c r="C878" s="503"/>
      <c r="D878" s="503"/>
      <c r="E878" s="503"/>
      <c r="F878" s="503"/>
      <c r="G878" s="504"/>
    </row>
    <row r="879" spans="1:12" ht="84.75" customHeight="1" x14ac:dyDescent="0.25">
      <c r="A879" s="52">
        <f>A876+1</f>
        <v>472</v>
      </c>
      <c r="B879" s="45" t="s">
        <v>1353</v>
      </c>
      <c r="C879" s="45" t="s">
        <v>752</v>
      </c>
      <c r="D879" s="45" t="s">
        <v>1354</v>
      </c>
      <c r="E879" s="45" t="s">
        <v>1355</v>
      </c>
      <c r="F879" s="65" t="s">
        <v>1356</v>
      </c>
      <c r="G879" s="45"/>
    </row>
    <row r="880" spans="1:12" ht="84.75" customHeight="1" x14ac:dyDescent="0.25">
      <c r="A880" s="52">
        <f>A879+1</f>
        <v>473</v>
      </c>
      <c r="B880" s="45" t="s">
        <v>1357</v>
      </c>
      <c r="C880" s="45" t="s">
        <v>1970</v>
      </c>
      <c r="D880" s="45" t="s">
        <v>1358</v>
      </c>
      <c r="E880" s="45" t="s">
        <v>1359</v>
      </c>
      <c r="F880" s="65" t="s">
        <v>1360</v>
      </c>
      <c r="G880" s="45"/>
    </row>
    <row r="881" spans="1:7" ht="84.75" customHeight="1" x14ac:dyDescent="0.25">
      <c r="A881" s="52">
        <f t="shared" ref="A881:A887" si="30">A880+1</f>
        <v>474</v>
      </c>
      <c r="B881" s="45" t="s">
        <v>1361</v>
      </c>
      <c r="C881" s="45" t="s">
        <v>2102</v>
      </c>
      <c r="D881" s="45" t="s">
        <v>1362</v>
      </c>
      <c r="E881" s="45" t="s">
        <v>1355</v>
      </c>
      <c r="F881" s="65" t="s">
        <v>1363</v>
      </c>
      <c r="G881" s="45"/>
    </row>
    <row r="882" spans="1:7" ht="84.75" customHeight="1" x14ac:dyDescent="0.25">
      <c r="A882" s="52">
        <f t="shared" si="30"/>
        <v>475</v>
      </c>
      <c r="B882" s="45" t="s">
        <v>1365</v>
      </c>
      <c r="C882" s="45" t="s">
        <v>1364</v>
      </c>
      <c r="D882" s="45" t="s">
        <v>1366</v>
      </c>
      <c r="E882" s="45" t="s">
        <v>1355</v>
      </c>
      <c r="F882" s="65" t="s">
        <v>1367</v>
      </c>
      <c r="G882" s="45"/>
    </row>
    <row r="883" spans="1:7" ht="84.75" customHeight="1" x14ac:dyDescent="0.25">
      <c r="A883" s="52">
        <f t="shared" si="30"/>
        <v>476</v>
      </c>
      <c r="B883" s="45" t="s">
        <v>1368</v>
      </c>
      <c r="C883" s="45" t="s">
        <v>1369</v>
      </c>
      <c r="D883" s="45" t="s">
        <v>1370</v>
      </c>
      <c r="E883" s="45" t="s">
        <v>1359</v>
      </c>
      <c r="F883" s="65" t="s">
        <v>1371</v>
      </c>
      <c r="G883" s="45"/>
    </row>
    <row r="884" spans="1:7" ht="84.75" customHeight="1" x14ac:dyDescent="0.25">
      <c r="A884" s="52">
        <f t="shared" si="30"/>
        <v>477</v>
      </c>
      <c r="B884" s="45" t="s">
        <v>1372</v>
      </c>
      <c r="C884" s="45" t="s">
        <v>1373</v>
      </c>
      <c r="D884" s="45" t="s">
        <v>1374</v>
      </c>
      <c r="E884" s="45" t="s">
        <v>1375</v>
      </c>
      <c r="F884" s="65" t="s">
        <v>1376</v>
      </c>
      <c r="G884" s="65"/>
    </row>
    <row r="885" spans="1:7" ht="84.75" customHeight="1" x14ac:dyDescent="0.25">
      <c r="A885" s="52">
        <f t="shared" si="30"/>
        <v>478</v>
      </c>
      <c r="B885" s="45" t="s">
        <v>1377</v>
      </c>
      <c r="C885" s="45" t="s">
        <v>1373</v>
      </c>
      <c r="D885" s="45" t="s">
        <v>1378</v>
      </c>
      <c r="E885" s="45" t="s">
        <v>1379</v>
      </c>
      <c r="F885" s="65" t="s">
        <v>1376</v>
      </c>
      <c r="G885" s="65"/>
    </row>
    <row r="886" spans="1:7" ht="74.25" customHeight="1" x14ac:dyDescent="0.25">
      <c r="A886" s="52">
        <f t="shared" si="30"/>
        <v>479</v>
      </c>
      <c r="B886" s="45" t="s">
        <v>1380</v>
      </c>
      <c r="C886" s="45" t="s">
        <v>1373</v>
      </c>
      <c r="D886" s="45" t="s">
        <v>1381</v>
      </c>
      <c r="E886" s="45" t="s">
        <v>1382</v>
      </c>
      <c r="F886" s="65" t="s">
        <v>1376</v>
      </c>
      <c r="G886" s="65"/>
    </row>
    <row r="887" spans="1:7" ht="57" customHeight="1" x14ac:dyDescent="0.25">
      <c r="A887" s="52">
        <f t="shared" si="30"/>
        <v>480</v>
      </c>
      <c r="B887" s="45" t="s">
        <v>1383</v>
      </c>
      <c r="C887" s="45" t="s">
        <v>1384</v>
      </c>
      <c r="D887" s="45" t="s">
        <v>1385</v>
      </c>
      <c r="E887" s="45" t="s">
        <v>1386</v>
      </c>
      <c r="F887" s="65" t="s">
        <v>1387</v>
      </c>
      <c r="G887" s="45"/>
    </row>
    <row r="888" spans="1:7" ht="34.5" customHeight="1" x14ac:dyDescent="0.25">
      <c r="A888" s="52">
        <f>A887+1</f>
        <v>481</v>
      </c>
      <c r="B888" s="45" t="s">
        <v>1388</v>
      </c>
      <c r="C888" s="45" t="s">
        <v>1384</v>
      </c>
      <c r="D888" s="45" t="s">
        <v>1389</v>
      </c>
      <c r="E888" s="45" t="s">
        <v>1390</v>
      </c>
      <c r="F888" s="65" t="s">
        <v>1387</v>
      </c>
      <c r="G888" s="45"/>
    </row>
    <row r="889" spans="1:7" ht="67.5" customHeight="1" x14ac:dyDescent="0.25">
      <c r="A889" s="52">
        <f>A888+1</f>
        <v>482</v>
      </c>
      <c r="B889" s="114" t="s">
        <v>1391</v>
      </c>
      <c r="C889" s="114" t="s">
        <v>1373</v>
      </c>
      <c r="D889" s="114" t="s">
        <v>1392</v>
      </c>
      <c r="E889" s="114" t="s">
        <v>1393</v>
      </c>
      <c r="F889" s="118" t="s">
        <v>1376</v>
      </c>
      <c r="G889" s="118"/>
    </row>
    <row r="890" spans="1:7" ht="95.25" customHeight="1" x14ac:dyDescent="0.25">
      <c r="A890" s="418">
        <f>A889+1</f>
        <v>483</v>
      </c>
      <c r="B890" s="414" t="s">
        <v>1394</v>
      </c>
      <c r="C890" s="227" t="s">
        <v>2657</v>
      </c>
      <c r="D890" s="414" t="s">
        <v>1396</v>
      </c>
      <c r="E890" s="414" t="s">
        <v>1390</v>
      </c>
      <c r="F890" s="229" t="s">
        <v>2658</v>
      </c>
      <c r="G890" s="118"/>
    </row>
    <row r="891" spans="1:7" ht="64.5" customHeight="1" x14ac:dyDescent="0.25">
      <c r="A891" s="419"/>
      <c r="B891" s="415"/>
      <c r="C891" s="45" t="s">
        <v>1395</v>
      </c>
      <c r="D891" s="415"/>
      <c r="E891" s="415"/>
      <c r="F891" s="65" t="s">
        <v>1397</v>
      </c>
      <c r="G891" s="45"/>
    </row>
    <row r="892" spans="1:7" ht="64.5" customHeight="1" x14ac:dyDescent="0.25">
      <c r="A892" s="418">
        <f>A890+1</f>
        <v>484</v>
      </c>
      <c r="B892" s="414" t="s">
        <v>1398</v>
      </c>
      <c r="C892" s="414" t="s">
        <v>2657</v>
      </c>
      <c r="D892" s="414" t="s">
        <v>1400</v>
      </c>
      <c r="E892" s="414" t="s">
        <v>1382</v>
      </c>
      <c r="F892" s="575" t="s">
        <v>2658</v>
      </c>
      <c r="G892" s="414"/>
    </row>
    <row r="893" spans="1:7" ht="64.5" customHeight="1" x14ac:dyDescent="0.25">
      <c r="A893" s="430"/>
      <c r="B893" s="501"/>
      <c r="C893" s="501"/>
      <c r="D893" s="501"/>
      <c r="E893" s="501"/>
      <c r="F893" s="576"/>
      <c r="G893" s="501"/>
    </row>
    <row r="894" spans="1:7" ht="64.5" customHeight="1" x14ac:dyDescent="0.25">
      <c r="A894" s="430"/>
      <c r="B894" s="501"/>
      <c r="C894" s="501"/>
      <c r="D894" s="501"/>
      <c r="E894" s="501"/>
      <c r="F894" s="576"/>
      <c r="G894" s="501"/>
    </row>
    <row r="895" spans="1:7" ht="64.5" customHeight="1" x14ac:dyDescent="0.25">
      <c r="A895" s="430"/>
      <c r="B895" s="501"/>
      <c r="C895" s="415"/>
      <c r="D895" s="501"/>
      <c r="E895" s="501"/>
      <c r="F895" s="577"/>
      <c r="G895" s="415"/>
    </row>
    <row r="896" spans="1:7" ht="64.5" customHeight="1" x14ac:dyDescent="0.25">
      <c r="A896" s="430"/>
      <c r="B896" s="501"/>
      <c r="C896" s="506" t="s">
        <v>1399</v>
      </c>
      <c r="D896" s="501"/>
      <c r="E896" s="501"/>
      <c r="F896" s="554" t="s">
        <v>1401</v>
      </c>
      <c r="G896" s="578" t="s">
        <v>2925</v>
      </c>
    </row>
    <row r="897" spans="1:7" ht="64.5" customHeight="1" x14ac:dyDescent="0.25">
      <c r="A897" s="430"/>
      <c r="B897" s="501"/>
      <c r="C897" s="506"/>
      <c r="D897" s="501"/>
      <c r="E897" s="501"/>
      <c r="F897" s="496"/>
      <c r="G897" s="579"/>
    </row>
    <row r="898" spans="1:7" ht="64.5" customHeight="1" x14ac:dyDescent="0.25">
      <c r="A898" s="430"/>
      <c r="B898" s="501"/>
      <c r="C898" s="327" t="s">
        <v>2906</v>
      </c>
      <c r="D898" s="501"/>
      <c r="E898" s="501"/>
      <c r="F898" s="327" t="s">
        <v>2922</v>
      </c>
      <c r="G898" s="337"/>
    </row>
    <row r="899" spans="1:7" ht="64.5" customHeight="1" x14ac:dyDescent="0.25">
      <c r="A899" s="430"/>
      <c r="B899" s="501"/>
      <c r="C899" s="45" t="s">
        <v>1402</v>
      </c>
      <c r="D899" s="501"/>
      <c r="E899" s="501"/>
      <c r="F899" s="65" t="s">
        <v>1356</v>
      </c>
      <c r="G899" s="47"/>
    </row>
    <row r="900" spans="1:7" ht="64.5" customHeight="1" x14ac:dyDescent="0.25">
      <c r="A900" s="419"/>
      <c r="B900" s="415"/>
      <c r="C900" s="45" t="s">
        <v>1403</v>
      </c>
      <c r="D900" s="415"/>
      <c r="E900" s="415"/>
      <c r="F900" s="45" t="s">
        <v>1404</v>
      </c>
      <c r="G900" s="47"/>
    </row>
    <row r="901" spans="1:7" ht="64.5" customHeight="1" x14ac:dyDescent="0.25">
      <c r="A901" s="418">
        <f>A892+1</f>
        <v>485</v>
      </c>
      <c r="B901" s="414" t="s">
        <v>1405</v>
      </c>
      <c r="C901" s="296" t="s">
        <v>1406</v>
      </c>
      <c r="D901" s="469" t="s">
        <v>1407</v>
      </c>
      <c r="E901" s="469" t="s">
        <v>1408</v>
      </c>
      <c r="F901" s="336" t="s">
        <v>1401</v>
      </c>
      <c r="G901" s="296" t="s">
        <v>2925</v>
      </c>
    </row>
    <row r="902" spans="1:7" ht="64.5" customHeight="1" x14ac:dyDescent="0.25">
      <c r="A902" s="430"/>
      <c r="B902" s="501"/>
      <c r="C902" s="327" t="s">
        <v>2906</v>
      </c>
      <c r="D902" s="556"/>
      <c r="E902" s="556"/>
      <c r="F902" s="327" t="s">
        <v>2922</v>
      </c>
      <c r="G902" s="329"/>
    </row>
    <row r="903" spans="1:7" ht="64.5" customHeight="1" x14ac:dyDescent="0.25">
      <c r="A903" s="430"/>
      <c r="B903" s="501"/>
      <c r="C903" s="45" t="s">
        <v>1395</v>
      </c>
      <c r="D903" s="556"/>
      <c r="E903" s="556"/>
      <c r="F903" s="65" t="s">
        <v>1356</v>
      </c>
      <c r="G903" s="45"/>
    </row>
    <row r="904" spans="1:7" ht="64.5" customHeight="1" x14ac:dyDescent="0.25">
      <c r="A904" s="430"/>
      <c r="B904" s="501"/>
      <c r="C904" s="45" t="s">
        <v>1373</v>
      </c>
      <c r="D904" s="556"/>
      <c r="E904" s="556"/>
      <c r="F904" s="58" t="s">
        <v>1376</v>
      </c>
      <c r="G904" s="45"/>
    </row>
    <row r="905" spans="1:7" ht="64.5" customHeight="1" x14ac:dyDescent="0.25">
      <c r="A905" s="430"/>
      <c r="B905" s="501"/>
      <c r="C905" s="45" t="s">
        <v>1403</v>
      </c>
      <c r="D905" s="556"/>
      <c r="E905" s="556"/>
      <c r="F905" s="45" t="s">
        <v>1404</v>
      </c>
      <c r="G905" s="65"/>
    </row>
    <row r="906" spans="1:7" ht="64.5" customHeight="1" x14ac:dyDescent="0.25">
      <c r="A906" s="430"/>
      <c r="B906" s="501"/>
      <c r="C906" s="45" t="s">
        <v>1409</v>
      </c>
      <c r="D906" s="556"/>
      <c r="E906" s="556"/>
      <c r="F906" s="45" t="s">
        <v>1404</v>
      </c>
      <c r="G906" s="45"/>
    </row>
    <row r="907" spans="1:7" ht="64.5" customHeight="1" x14ac:dyDescent="0.25">
      <c r="A907" s="430"/>
      <c r="B907" s="501"/>
      <c r="C907" s="45" t="s">
        <v>1410</v>
      </c>
      <c r="D907" s="556"/>
      <c r="E907" s="556"/>
      <c r="F907" s="65" t="s">
        <v>1411</v>
      </c>
      <c r="G907" s="47"/>
    </row>
    <row r="908" spans="1:7" ht="64.5" customHeight="1" x14ac:dyDescent="0.25">
      <c r="A908" s="430"/>
      <c r="B908" s="501"/>
      <c r="C908" s="223" t="s">
        <v>2657</v>
      </c>
      <c r="D908" s="556"/>
      <c r="E908" s="556"/>
      <c r="F908" s="226" t="s">
        <v>2658</v>
      </c>
      <c r="G908" s="224"/>
    </row>
    <row r="909" spans="1:7" ht="64.5" customHeight="1" x14ac:dyDescent="0.25">
      <c r="A909" s="419"/>
      <c r="B909" s="415"/>
      <c r="C909" s="107" t="s">
        <v>2309</v>
      </c>
      <c r="D909" s="470"/>
      <c r="E909" s="470"/>
      <c r="F909" s="109" t="s">
        <v>2313</v>
      </c>
      <c r="G909" s="108"/>
    </row>
    <row r="910" spans="1:7" ht="64.5" customHeight="1" x14ac:dyDescent="0.25">
      <c r="A910" s="434">
        <f>A901+1</f>
        <v>486</v>
      </c>
      <c r="B910" s="455" t="s">
        <v>1412</v>
      </c>
      <c r="C910" s="296" t="s">
        <v>1406</v>
      </c>
      <c r="D910" s="458" t="s">
        <v>1413</v>
      </c>
      <c r="E910" s="458" t="s">
        <v>1414</v>
      </c>
      <c r="F910" s="336" t="s">
        <v>1401</v>
      </c>
      <c r="G910" s="296" t="s">
        <v>2925</v>
      </c>
    </row>
    <row r="911" spans="1:7" ht="64.5" customHeight="1" x14ac:dyDescent="0.25">
      <c r="A911" s="434"/>
      <c r="B911" s="455"/>
      <c r="C911" s="327" t="s">
        <v>2906</v>
      </c>
      <c r="D911" s="458"/>
      <c r="E911" s="458"/>
      <c r="F911" s="327" t="s">
        <v>2922</v>
      </c>
      <c r="G911" s="296"/>
    </row>
    <row r="912" spans="1:7" ht="64.5" customHeight="1" x14ac:dyDescent="0.25">
      <c r="A912" s="434"/>
      <c r="B912" s="455"/>
      <c r="C912" s="45" t="s">
        <v>1395</v>
      </c>
      <c r="D912" s="458"/>
      <c r="E912" s="458"/>
      <c r="F912" s="65" t="s">
        <v>1356</v>
      </c>
      <c r="G912" s="45"/>
    </row>
    <row r="913" spans="1:7" ht="64.5" customHeight="1" x14ac:dyDescent="0.25">
      <c r="A913" s="434"/>
      <c r="B913" s="455"/>
      <c r="C913" s="45" t="s">
        <v>1373</v>
      </c>
      <c r="D913" s="458"/>
      <c r="E913" s="458"/>
      <c r="F913" s="57" t="s">
        <v>1376</v>
      </c>
      <c r="G913" s="45"/>
    </row>
    <row r="914" spans="1:7" ht="64.5" customHeight="1" x14ac:dyDescent="0.25">
      <c r="A914" s="434"/>
      <c r="B914" s="455"/>
      <c r="C914" s="45" t="s">
        <v>1403</v>
      </c>
      <c r="D914" s="458"/>
      <c r="E914" s="458"/>
      <c r="F914" s="45" t="s">
        <v>1404</v>
      </c>
      <c r="G914" s="65"/>
    </row>
    <row r="915" spans="1:7" ht="96.75" customHeight="1" x14ac:dyDescent="0.25">
      <c r="A915" s="434"/>
      <c r="B915" s="455"/>
      <c r="C915" s="223" t="s">
        <v>2657</v>
      </c>
      <c r="D915" s="458"/>
      <c r="E915" s="458"/>
      <c r="F915" s="223" t="s">
        <v>2658</v>
      </c>
      <c r="G915" s="226"/>
    </row>
    <row r="916" spans="1:7" ht="64.5" customHeight="1" x14ac:dyDescent="0.25">
      <c r="A916" s="434"/>
      <c r="B916" s="455"/>
      <c r="C916" s="45" t="s">
        <v>1409</v>
      </c>
      <c r="D916" s="458"/>
      <c r="E916" s="458"/>
      <c r="F916" s="45" t="s">
        <v>1404</v>
      </c>
      <c r="G916" s="45"/>
    </row>
    <row r="917" spans="1:7" ht="64.5" customHeight="1" x14ac:dyDescent="0.25">
      <c r="A917" s="418">
        <f>A910+1</f>
        <v>487</v>
      </c>
      <c r="B917" s="414" t="s">
        <v>2698</v>
      </c>
      <c r="C917" s="296" t="s">
        <v>1406</v>
      </c>
      <c r="D917" s="414" t="s">
        <v>1415</v>
      </c>
      <c r="E917" s="414" t="s">
        <v>1416</v>
      </c>
      <c r="F917" s="336" t="s">
        <v>1401</v>
      </c>
      <c r="G917" s="296" t="s">
        <v>2925</v>
      </c>
    </row>
    <row r="918" spans="1:7" ht="64.5" customHeight="1" x14ac:dyDescent="0.25">
      <c r="A918" s="430"/>
      <c r="B918" s="501"/>
      <c r="C918" s="327" t="s">
        <v>2906</v>
      </c>
      <c r="D918" s="501"/>
      <c r="E918" s="501"/>
      <c r="F918" s="327" t="s">
        <v>2922</v>
      </c>
      <c r="G918" s="329"/>
    </row>
    <row r="919" spans="1:7" ht="64.5" customHeight="1" x14ac:dyDescent="0.25">
      <c r="A919" s="430"/>
      <c r="B919" s="501"/>
      <c r="C919" s="45" t="s">
        <v>1395</v>
      </c>
      <c r="D919" s="501"/>
      <c r="E919" s="501"/>
      <c r="F919" s="65" t="s">
        <v>1356</v>
      </c>
      <c r="G919" s="47"/>
    </row>
    <row r="920" spans="1:7" ht="64.5" customHeight="1" x14ac:dyDescent="0.25">
      <c r="A920" s="430"/>
      <c r="B920" s="501"/>
      <c r="C920" s="45" t="s">
        <v>1373</v>
      </c>
      <c r="D920" s="501"/>
      <c r="E920" s="501"/>
      <c r="F920" s="57" t="s">
        <v>1376</v>
      </c>
      <c r="G920" s="47"/>
    </row>
    <row r="921" spans="1:7" ht="64.5" customHeight="1" x14ac:dyDescent="0.25">
      <c r="A921" s="430"/>
      <c r="B921" s="501"/>
      <c r="C921" s="45" t="s">
        <v>1403</v>
      </c>
      <c r="D921" s="501"/>
      <c r="E921" s="501"/>
      <c r="F921" s="45" t="s">
        <v>1404</v>
      </c>
      <c r="G921" s="47"/>
    </row>
    <row r="922" spans="1:7" ht="64.5" customHeight="1" x14ac:dyDescent="0.25">
      <c r="A922" s="430"/>
      <c r="B922" s="501"/>
      <c r="C922" s="45" t="s">
        <v>1409</v>
      </c>
      <c r="D922" s="501"/>
      <c r="E922" s="501"/>
      <c r="F922" s="45" t="s">
        <v>1404</v>
      </c>
      <c r="G922" s="47"/>
    </row>
    <row r="923" spans="1:7" ht="93" customHeight="1" x14ac:dyDescent="0.25">
      <c r="A923" s="430"/>
      <c r="B923" s="501"/>
      <c r="C923" s="223" t="s">
        <v>2657</v>
      </c>
      <c r="D923" s="501"/>
      <c r="E923" s="501"/>
      <c r="F923" s="223" t="s">
        <v>2658</v>
      </c>
      <c r="G923" s="224"/>
    </row>
    <row r="924" spans="1:7" ht="64.5" customHeight="1" x14ac:dyDescent="0.25">
      <c r="A924" s="419"/>
      <c r="B924" s="415"/>
      <c r="C924" s="107" t="s">
        <v>2309</v>
      </c>
      <c r="D924" s="415"/>
      <c r="E924" s="415"/>
      <c r="F924" s="107" t="s">
        <v>2313</v>
      </c>
      <c r="G924" s="108"/>
    </row>
    <row r="925" spans="1:7" ht="64.5" customHeight="1" x14ac:dyDescent="0.25">
      <c r="A925" s="418">
        <f>A917+1</f>
        <v>488</v>
      </c>
      <c r="B925" s="551" t="s">
        <v>1417</v>
      </c>
      <c r="C925" s="296" t="s">
        <v>1406</v>
      </c>
      <c r="D925" s="564" t="s">
        <v>1418</v>
      </c>
      <c r="E925" s="469" t="s">
        <v>1419</v>
      </c>
      <c r="F925" s="336" t="s">
        <v>1401</v>
      </c>
      <c r="G925" s="296" t="s">
        <v>2925</v>
      </c>
    </row>
    <row r="926" spans="1:7" ht="64.5" customHeight="1" x14ac:dyDescent="0.25">
      <c r="A926" s="430"/>
      <c r="B926" s="552"/>
      <c r="C926" s="45" t="s">
        <v>1395</v>
      </c>
      <c r="D926" s="565"/>
      <c r="E926" s="556"/>
      <c r="F926" s="65" t="s">
        <v>1356</v>
      </c>
      <c r="G926" s="45"/>
    </row>
    <row r="927" spans="1:7" ht="64.5" customHeight="1" x14ac:dyDescent="0.25">
      <c r="A927" s="430"/>
      <c r="B927" s="552"/>
      <c r="C927" s="45" t="s">
        <v>1403</v>
      </c>
      <c r="D927" s="565"/>
      <c r="E927" s="556"/>
      <c r="F927" s="45" t="s">
        <v>1404</v>
      </c>
      <c r="G927" s="45"/>
    </row>
    <row r="928" spans="1:7" ht="64.5" customHeight="1" x14ac:dyDescent="0.25">
      <c r="A928" s="430"/>
      <c r="B928" s="552"/>
      <c r="C928" s="327" t="s">
        <v>2906</v>
      </c>
      <c r="D928" s="565"/>
      <c r="E928" s="556"/>
      <c r="F928" s="327" t="s">
        <v>2922</v>
      </c>
      <c r="G928" s="327"/>
    </row>
    <row r="929" spans="1:7" ht="64.5" customHeight="1" x14ac:dyDescent="0.25">
      <c r="A929" s="430"/>
      <c r="B929" s="552"/>
      <c r="C929" s="45" t="s">
        <v>1409</v>
      </c>
      <c r="D929" s="565"/>
      <c r="E929" s="556"/>
      <c r="F929" s="45" t="s">
        <v>1404</v>
      </c>
      <c r="G929" s="47"/>
    </row>
    <row r="930" spans="1:7" ht="99.75" customHeight="1" x14ac:dyDescent="0.25">
      <c r="A930" s="430"/>
      <c r="B930" s="552"/>
      <c r="C930" s="223" t="s">
        <v>2657</v>
      </c>
      <c r="D930" s="565"/>
      <c r="E930" s="556"/>
      <c r="F930" s="223" t="s">
        <v>2658</v>
      </c>
      <c r="G930" s="224"/>
    </row>
    <row r="931" spans="1:7" ht="64.5" customHeight="1" x14ac:dyDescent="0.25">
      <c r="A931" s="419"/>
      <c r="B931" s="553"/>
      <c r="C931" s="107" t="s">
        <v>2309</v>
      </c>
      <c r="D931" s="566"/>
      <c r="E931" s="470"/>
      <c r="F931" s="107" t="s">
        <v>2313</v>
      </c>
      <c r="G931" s="108"/>
    </row>
    <row r="932" spans="1:7" ht="64.5" customHeight="1" x14ac:dyDescent="0.25">
      <c r="A932" s="418">
        <f>A925+1</f>
        <v>489</v>
      </c>
      <c r="B932" s="414" t="s">
        <v>1420</v>
      </c>
      <c r="C932" s="296" t="s">
        <v>1406</v>
      </c>
      <c r="D932" s="414" t="s">
        <v>1421</v>
      </c>
      <c r="E932" s="455" t="s">
        <v>1422</v>
      </c>
      <c r="F932" s="336" t="s">
        <v>1423</v>
      </c>
      <c r="G932" s="296" t="s">
        <v>2925</v>
      </c>
    </row>
    <row r="933" spans="1:7" ht="64.5" customHeight="1" x14ac:dyDescent="0.25">
      <c r="A933" s="430"/>
      <c r="B933" s="501"/>
      <c r="C933" s="327" t="s">
        <v>2906</v>
      </c>
      <c r="D933" s="501"/>
      <c r="E933" s="455"/>
      <c r="F933" s="327" t="s">
        <v>2922</v>
      </c>
      <c r="G933" s="296"/>
    </row>
    <row r="934" spans="1:7" ht="64.5" customHeight="1" x14ac:dyDescent="0.25">
      <c r="A934" s="430"/>
      <c r="B934" s="501"/>
      <c r="C934" s="45" t="s">
        <v>1395</v>
      </c>
      <c r="D934" s="501"/>
      <c r="E934" s="454"/>
      <c r="F934" s="65" t="s">
        <v>1356</v>
      </c>
      <c r="G934" s="45"/>
    </row>
    <row r="935" spans="1:7" ht="64.5" customHeight="1" x14ac:dyDescent="0.25">
      <c r="A935" s="430"/>
      <c r="B935" s="501"/>
      <c r="C935" s="45" t="s">
        <v>1424</v>
      </c>
      <c r="D935" s="501"/>
      <c r="E935" s="454"/>
      <c r="F935" s="57" t="s">
        <v>1376</v>
      </c>
      <c r="G935" s="45"/>
    </row>
    <row r="936" spans="1:7" ht="64.5" customHeight="1" x14ac:dyDescent="0.25">
      <c r="A936" s="419"/>
      <c r="B936" s="415"/>
      <c r="C936" s="107" t="s">
        <v>2309</v>
      </c>
      <c r="D936" s="415"/>
      <c r="E936" s="112"/>
      <c r="F936" s="111" t="s">
        <v>2313</v>
      </c>
      <c r="G936" s="107"/>
    </row>
    <row r="937" spans="1:7" ht="64.5" customHeight="1" x14ac:dyDescent="0.25">
      <c r="A937" s="418">
        <f>A932+1</f>
        <v>490</v>
      </c>
      <c r="B937" s="414" t="s">
        <v>1425</v>
      </c>
      <c r="C937" s="45" t="s">
        <v>893</v>
      </c>
      <c r="D937" s="414" t="s">
        <v>1426</v>
      </c>
      <c r="E937" s="414" t="s">
        <v>1427</v>
      </c>
      <c r="F937" s="65" t="s">
        <v>1356</v>
      </c>
      <c r="G937" s="45"/>
    </row>
    <row r="938" spans="1:7" ht="64.5" customHeight="1" x14ac:dyDescent="0.25">
      <c r="A938" s="430"/>
      <c r="B938" s="501"/>
      <c r="C938" s="296" t="s">
        <v>1406</v>
      </c>
      <c r="D938" s="501"/>
      <c r="E938" s="501"/>
      <c r="F938" s="336" t="s">
        <v>1401</v>
      </c>
      <c r="G938" s="296" t="s">
        <v>2925</v>
      </c>
    </row>
    <row r="939" spans="1:7" ht="64.5" customHeight="1" x14ac:dyDescent="0.25">
      <c r="A939" s="430"/>
      <c r="B939" s="501"/>
      <c r="C939" s="327" t="s">
        <v>2906</v>
      </c>
      <c r="D939" s="501"/>
      <c r="E939" s="501"/>
      <c r="F939" s="327" t="s">
        <v>2922</v>
      </c>
      <c r="G939" s="296"/>
    </row>
    <row r="940" spans="1:7" ht="64.5" customHeight="1" x14ac:dyDescent="0.25">
      <c r="A940" s="430"/>
      <c r="B940" s="501"/>
      <c r="C940" s="45" t="s">
        <v>1428</v>
      </c>
      <c r="D940" s="501"/>
      <c r="E940" s="501"/>
      <c r="F940" s="65" t="s">
        <v>1356</v>
      </c>
      <c r="G940" s="45"/>
    </row>
    <row r="941" spans="1:7" ht="64.5" customHeight="1" x14ac:dyDescent="0.25">
      <c r="A941" s="430"/>
      <c r="B941" s="501"/>
      <c r="C941" s="45" t="s">
        <v>1403</v>
      </c>
      <c r="D941" s="501"/>
      <c r="E941" s="501"/>
      <c r="F941" s="45" t="s">
        <v>1404</v>
      </c>
      <c r="G941" s="47"/>
    </row>
    <row r="942" spans="1:7" ht="64.5" customHeight="1" x14ac:dyDescent="0.25">
      <c r="A942" s="430"/>
      <c r="B942" s="501"/>
      <c r="C942" s="45" t="s">
        <v>1409</v>
      </c>
      <c r="D942" s="501"/>
      <c r="E942" s="501"/>
      <c r="F942" s="45" t="s">
        <v>1404</v>
      </c>
      <c r="G942" s="47"/>
    </row>
    <row r="943" spans="1:7" ht="99.75" customHeight="1" x14ac:dyDescent="0.25">
      <c r="A943" s="430"/>
      <c r="B943" s="501"/>
      <c r="C943" s="223" t="s">
        <v>2657</v>
      </c>
      <c r="D943" s="501"/>
      <c r="E943" s="501"/>
      <c r="F943" s="223" t="s">
        <v>2658</v>
      </c>
      <c r="G943" s="224"/>
    </row>
    <row r="944" spans="1:7" ht="64.5" customHeight="1" x14ac:dyDescent="0.25">
      <c r="A944" s="419"/>
      <c r="B944" s="415"/>
      <c r="C944" s="107" t="s">
        <v>2309</v>
      </c>
      <c r="D944" s="415"/>
      <c r="E944" s="415"/>
      <c r="F944" s="107" t="s">
        <v>2310</v>
      </c>
      <c r="G944" s="108"/>
    </row>
    <row r="945" spans="1:7" ht="64.5" customHeight="1" x14ac:dyDescent="0.25">
      <c r="A945" s="418">
        <f>A937+1</f>
        <v>491</v>
      </c>
      <c r="B945" s="455" t="s">
        <v>1429</v>
      </c>
      <c r="C945" s="296" t="s">
        <v>1406</v>
      </c>
      <c r="D945" s="458" t="s">
        <v>1430</v>
      </c>
      <c r="E945" s="458" t="s">
        <v>1431</v>
      </c>
      <c r="F945" s="336" t="s">
        <v>1401</v>
      </c>
      <c r="G945" s="296" t="s">
        <v>2925</v>
      </c>
    </row>
    <row r="946" spans="1:7" ht="64.5" customHeight="1" x14ac:dyDescent="0.25">
      <c r="A946" s="430"/>
      <c r="B946" s="455"/>
      <c r="C946" s="45" t="s">
        <v>1395</v>
      </c>
      <c r="D946" s="433"/>
      <c r="E946" s="453"/>
      <c r="F946" s="65" t="s">
        <v>1356</v>
      </c>
      <c r="G946" s="45"/>
    </row>
    <row r="947" spans="1:7" ht="64.5" customHeight="1" x14ac:dyDescent="0.25">
      <c r="A947" s="430"/>
      <c r="B947" s="455"/>
      <c r="C947" s="45" t="s">
        <v>1403</v>
      </c>
      <c r="D947" s="433"/>
      <c r="E947" s="453"/>
      <c r="F947" s="45" t="s">
        <v>1404</v>
      </c>
      <c r="G947" s="45"/>
    </row>
    <row r="948" spans="1:7" ht="64.5" customHeight="1" x14ac:dyDescent="0.25">
      <c r="A948" s="430"/>
      <c r="B948" s="455"/>
      <c r="C948" s="327" t="s">
        <v>2906</v>
      </c>
      <c r="D948" s="433"/>
      <c r="E948" s="453"/>
      <c r="F948" s="327" t="s">
        <v>2922</v>
      </c>
      <c r="G948" s="327"/>
    </row>
    <row r="949" spans="1:7" ht="99" customHeight="1" x14ac:dyDescent="0.25">
      <c r="A949" s="430"/>
      <c r="B949" s="455"/>
      <c r="C949" s="223" t="s">
        <v>2657</v>
      </c>
      <c r="D949" s="433"/>
      <c r="E949" s="453"/>
      <c r="F949" s="223" t="s">
        <v>2658</v>
      </c>
      <c r="G949" s="223"/>
    </row>
    <row r="950" spans="1:7" ht="64.5" customHeight="1" x14ac:dyDescent="0.25">
      <c r="A950" s="430"/>
      <c r="B950" s="455"/>
      <c r="C950" s="45" t="s">
        <v>1409</v>
      </c>
      <c r="D950" s="433"/>
      <c r="E950" s="453"/>
      <c r="F950" s="45" t="s">
        <v>1404</v>
      </c>
      <c r="G950" s="45"/>
    </row>
    <row r="951" spans="1:7" ht="64.5" customHeight="1" x14ac:dyDescent="0.25">
      <c r="A951" s="434">
        <f>A945+1</f>
        <v>492</v>
      </c>
      <c r="B951" s="455" t="s">
        <v>1432</v>
      </c>
      <c r="C951" s="45" t="s">
        <v>893</v>
      </c>
      <c r="D951" s="455" t="s">
        <v>1433</v>
      </c>
      <c r="E951" s="455" t="s">
        <v>1375</v>
      </c>
      <c r="F951" s="65" t="s">
        <v>1356</v>
      </c>
      <c r="G951" s="45"/>
    </row>
    <row r="952" spans="1:7" ht="64.5" customHeight="1" x14ac:dyDescent="0.25">
      <c r="A952" s="434"/>
      <c r="B952" s="455"/>
      <c r="C952" s="327" t="s">
        <v>2906</v>
      </c>
      <c r="D952" s="455"/>
      <c r="E952" s="455"/>
      <c r="F952" s="327" t="s">
        <v>2922</v>
      </c>
      <c r="G952" s="327"/>
    </row>
    <row r="953" spans="1:7" ht="64.5" customHeight="1" x14ac:dyDescent="0.25">
      <c r="A953" s="434"/>
      <c r="B953" s="455"/>
      <c r="C953" s="296" t="s">
        <v>1406</v>
      </c>
      <c r="D953" s="454"/>
      <c r="E953" s="454"/>
      <c r="F953" s="336" t="s">
        <v>1401</v>
      </c>
      <c r="G953" s="296" t="s">
        <v>2925</v>
      </c>
    </row>
    <row r="954" spans="1:7" ht="64.5" customHeight="1" x14ac:dyDescent="0.25">
      <c r="A954" s="434"/>
      <c r="B954" s="455"/>
      <c r="C954" s="45" t="s">
        <v>1395</v>
      </c>
      <c r="D954" s="454"/>
      <c r="E954" s="454"/>
      <c r="F954" s="65" t="s">
        <v>1356</v>
      </c>
      <c r="G954" s="45"/>
    </row>
    <row r="955" spans="1:7" ht="64.5" customHeight="1" x14ac:dyDescent="0.25">
      <c r="A955" s="434"/>
      <c r="B955" s="455"/>
      <c r="C955" s="45" t="s">
        <v>1403</v>
      </c>
      <c r="D955" s="454"/>
      <c r="E955" s="454"/>
      <c r="F955" s="45" t="s">
        <v>1404</v>
      </c>
      <c r="G955" s="47"/>
    </row>
    <row r="956" spans="1:7" ht="64.5" customHeight="1" x14ac:dyDescent="0.25">
      <c r="A956" s="434"/>
      <c r="B956" s="455"/>
      <c r="C956" s="223" t="s">
        <v>2657</v>
      </c>
      <c r="D956" s="454"/>
      <c r="E956" s="454"/>
      <c r="F956" s="223" t="s">
        <v>2658</v>
      </c>
      <c r="G956" s="224"/>
    </row>
    <row r="957" spans="1:7" ht="64.5" customHeight="1" x14ac:dyDescent="0.25">
      <c r="A957" s="434"/>
      <c r="B957" s="455"/>
      <c r="C957" s="45" t="s">
        <v>1409</v>
      </c>
      <c r="D957" s="454"/>
      <c r="E957" s="454"/>
      <c r="F957" s="45" t="s">
        <v>1404</v>
      </c>
      <c r="G957" s="47"/>
    </row>
    <row r="958" spans="1:7" ht="64.5" customHeight="1" x14ac:dyDescent="0.25">
      <c r="A958" s="434">
        <f>A951+1</f>
        <v>493</v>
      </c>
      <c r="B958" s="455" t="s">
        <v>1434</v>
      </c>
      <c r="C958" s="296" t="s">
        <v>1406</v>
      </c>
      <c r="D958" s="455" t="s">
        <v>1435</v>
      </c>
      <c r="E958" s="455" t="s">
        <v>1386</v>
      </c>
      <c r="F958" s="336" t="s">
        <v>1401</v>
      </c>
      <c r="G958" s="296" t="s">
        <v>2925</v>
      </c>
    </row>
    <row r="959" spans="1:7" ht="64.5" customHeight="1" x14ac:dyDescent="0.25">
      <c r="A959" s="434"/>
      <c r="B959" s="455"/>
      <c r="C959" s="45" t="s">
        <v>1395</v>
      </c>
      <c r="D959" s="433"/>
      <c r="E959" s="433"/>
      <c r="F959" s="65" t="s">
        <v>1356</v>
      </c>
      <c r="G959" s="45"/>
    </row>
    <row r="960" spans="1:7" ht="64.5" customHeight="1" x14ac:dyDescent="0.25">
      <c r="A960" s="434"/>
      <c r="B960" s="455"/>
      <c r="C960" s="327" t="s">
        <v>2906</v>
      </c>
      <c r="D960" s="433"/>
      <c r="E960" s="433"/>
      <c r="F960" s="327" t="s">
        <v>2922</v>
      </c>
      <c r="G960" s="327"/>
    </row>
    <row r="961" spans="1:7" ht="64.5" customHeight="1" x14ac:dyDescent="0.25">
      <c r="A961" s="434"/>
      <c r="B961" s="455"/>
      <c r="C961" s="223" t="s">
        <v>2657</v>
      </c>
      <c r="D961" s="433"/>
      <c r="E961" s="433"/>
      <c r="F961" s="226" t="s">
        <v>2658</v>
      </c>
      <c r="G961" s="223"/>
    </row>
    <row r="962" spans="1:7" ht="64.5" customHeight="1" x14ac:dyDescent="0.25">
      <c r="A962" s="434"/>
      <c r="B962" s="455"/>
      <c r="C962" s="45" t="s">
        <v>1403</v>
      </c>
      <c r="D962" s="433"/>
      <c r="E962" s="433"/>
      <c r="F962" s="45" t="s">
        <v>1404</v>
      </c>
      <c r="G962" s="47"/>
    </row>
    <row r="963" spans="1:7" ht="64.5" customHeight="1" x14ac:dyDescent="0.25">
      <c r="A963" s="434">
        <f>A958+1</f>
        <v>494</v>
      </c>
      <c r="B963" s="455" t="s">
        <v>1436</v>
      </c>
      <c r="C963" s="45" t="s">
        <v>893</v>
      </c>
      <c r="D963" s="455" t="s">
        <v>1437</v>
      </c>
      <c r="E963" s="455" t="s">
        <v>1438</v>
      </c>
      <c r="F963" s="65" t="s">
        <v>1356</v>
      </c>
      <c r="G963" s="45"/>
    </row>
    <row r="964" spans="1:7" ht="64.5" customHeight="1" x14ac:dyDescent="0.25">
      <c r="A964" s="434"/>
      <c r="B964" s="455"/>
      <c r="C964" s="327" t="s">
        <v>2906</v>
      </c>
      <c r="D964" s="455"/>
      <c r="E964" s="455"/>
      <c r="F964" s="327" t="s">
        <v>2922</v>
      </c>
      <c r="G964" s="327"/>
    </row>
    <row r="965" spans="1:7" ht="64.5" customHeight="1" x14ac:dyDescent="0.25">
      <c r="A965" s="434"/>
      <c r="B965" s="455"/>
      <c r="C965" s="296" t="s">
        <v>1406</v>
      </c>
      <c r="D965" s="454"/>
      <c r="E965" s="454"/>
      <c r="F965" s="336" t="s">
        <v>1401</v>
      </c>
      <c r="G965" s="296" t="s">
        <v>2925</v>
      </c>
    </row>
    <row r="966" spans="1:7" ht="64.5" customHeight="1" x14ac:dyDescent="0.25">
      <c r="A966" s="434"/>
      <c r="B966" s="455"/>
      <c r="C966" s="45" t="s">
        <v>1395</v>
      </c>
      <c r="D966" s="454"/>
      <c r="E966" s="454"/>
      <c r="F966" s="65" t="s">
        <v>1397</v>
      </c>
      <c r="G966" s="45"/>
    </row>
    <row r="967" spans="1:7" ht="64.5" customHeight="1" x14ac:dyDescent="0.25">
      <c r="A967" s="434"/>
      <c r="B967" s="455"/>
      <c r="C967" s="223" t="s">
        <v>2657</v>
      </c>
      <c r="D967" s="454"/>
      <c r="E967" s="454"/>
      <c r="F967" s="226" t="s">
        <v>2658</v>
      </c>
      <c r="G967" s="223"/>
    </row>
    <row r="968" spans="1:7" ht="64.5" customHeight="1" x14ac:dyDescent="0.25">
      <c r="A968" s="434"/>
      <c r="B968" s="455"/>
      <c r="C968" s="45" t="s">
        <v>1403</v>
      </c>
      <c r="D968" s="454"/>
      <c r="E968" s="454"/>
      <c r="F968" s="45" t="s">
        <v>1404</v>
      </c>
      <c r="G968" s="47"/>
    </row>
    <row r="969" spans="1:7" ht="64.5" customHeight="1" x14ac:dyDescent="0.25">
      <c r="A969" s="434">
        <f>A963+1</f>
        <v>495</v>
      </c>
      <c r="B969" s="455" t="s">
        <v>1439</v>
      </c>
      <c r="C969" s="45" t="s">
        <v>893</v>
      </c>
      <c r="D969" s="455" t="s">
        <v>1440</v>
      </c>
      <c r="E969" s="455" t="s">
        <v>1379</v>
      </c>
      <c r="F969" s="65" t="s">
        <v>1356</v>
      </c>
      <c r="G969" s="45"/>
    </row>
    <row r="970" spans="1:7" ht="64.5" customHeight="1" x14ac:dyDescent="0.25">
      <c r="A970" s="434"/>
      <c r="B970" s="455"/>
      <c r="C970" s="296" t="s">
        <v>1406</v>
      </c>
      <c r="D970" s="454"/>
      <c r="E970" s="454"/>
      <c r="F970" s="336" t="s">
        <v>1401</v>
      </c>
      <c r="G970" s="296" t="s">
        <v>2925</v>
      </c>
    </row>
    <row r="971" spans="1:7" ht="64.5" customHeight="1" x14ac:dyDescent="0.25">
      <c r="A971" s="434"/>
      <c r="B971" s="455"/>
      <c r="C971" s="327" t="s">
        <v>2906</v>
      </c>
      <c r="D971" s="454"/>
      <c r="E971" s="454"/>
      <c r="F971" s="327" t="s">
        <v>2922</v>
      </c>
      <c r="G971" s="296"/>
    </row>
    <row r="972" spans="1:7" ht="64.5" customHeight="1" x14ac:dyDescent="0.25">
      <c r="A972" s="434"/>
      <c r="B972" s="455"/>
      <c r="C972" s="45" t="s">
        <v>1395</v>
      </c>
      <c r="D972" s="454"/>
      <c r="E972" s="454"/>
      <c r="F972" s="65" t="s">
        <v>1356</v>
      </c>
      <c r="G972" s="45"/>
    </row>
    <row r="973" spans="1:7" ht="64.5" customHeight="1" x14ac:dyDescent="0.25">
      <c r="A973" s="434"/>
      <c r="B973" s="455"/>
      <c r="C973" s="45" t="s">
        <v>1403</v>
      </c>
      <c r="D973" s="454"/>
      <c r="E973" s="454"/>
      <c r="F973" s="45" t="s">
        <v>1404</v>
      </c>
      <c r="G973" s="47"/>
    </row>
    <row r="974" spans="1:7" ht="64.5" customHeight="1" x14ac:dyDescent="0.25">
      <c r="A974" s="434"/>
      <c r="B974" s="455"/>
      <c r="C974" s="223" t="s">
        <v>2657</v>
      </c>
      <c r="D974" s="454"/>
      <c r="E974" s="454"/>
      <c r="F974" s="223" t="s">
        <v>2658</v>
      </c>
      <c r="G974" s="224"/>
    </row>
    <row r="975" spans="1:7" ht="64.5" customHeight="1" x14ac:dyDescent="0.25">
      <c r="A975" s="434"/>
      <c r="B975" s="455"/>
      <c r="C975" s="45" t="s">
        <v>1409</v>
      </c>
      <c r="D975" s="454"/>
      <c r="E975" s="454"/>
      <c r="F975" s="45" t="s">
        <v>1404</v>
      </c>
      <c r="G975" s="47"/>
    </row>
    <row r="976" spans="1:7" ht="64.5" customHeight="1" x14ac:dyDescent="0.25">
      <c r="A976" s="418">
        <f>A969+1</f>
        <v>496</v>
      </c>
      <c r="B976" s="551" t="s">
        <v>1441</v>
      </c>
      <c r="C976" s="296" t="s">
        <v>1406</v>
      </c>
      <c r="D976" s="469" t="s">
        <v>1442</v>
      </c>
      <c r="E976" s="469" t="s">
        <v>1443</v>
      </c>
      <c r="F976" s="336" t="s">
        <v>1401</v>
      </c>
      <c r="G976" s="296" t="s">
        <v>2925</v>
      </c>
    </row>
    <row r="977" spans="1:7" ht="64.5" customHeight="1" x14ac:dyDescent="0.25">
      <c r="A977" s="430"/>
      <c r="B977" s="552"/>
      <c r="C977" s="327" t="s">
        <v>2906</v>
      </c>
      <c r="D977" s="556"/>
      <c r="E977" s="556"/>
      <c r="F977" s="327" t="s">
        <v>2922</v>
      </c>
      <c r="G977" s="296"/>
    </row>
    <row r="978" spans="1:7" ht="64.5" customHeight="1" x14ac:dyDescent="0.25">
      <c r="A978" s="430"/>
      <c r="B978" s="552"/>
      <c r="C978" s="45" t="s">
        <v>1395</v>
      </c>
      <c r="D978" s="556"/>
      <c r="E978" s="556"/>
      <c r="F978" s="65" t="s">
        <v>1356</v>
      </c>
      <c r="G978" s="45"/>
    </row>
    <row r="979" spans="1:7" ht="64.5" customHeight="1" x14ac:dyDescent="0.25">
      <c r="A979" s="430"/>
      <c r="B979" s="552"/>
      <c r="C979" s="45" t="s">
        <v>1424</v>
      </c>
      <c r="D979" s="556"/>
      <c r="E979" s="556"/>
      <c r="F979" s="57" t="s">
        <v>1376</v>
      </c>
      <c r="G979" s="45"/>
    </row>
    <row r="980" spans="1:7" ht="64.5" customHeight="1" x14ac:dyDescent="0.25">
      <c r="A980" s="430"/>
      <c r="B980" s="552"/>
      <c r="C980" s="45" t="s">
        <v>1403</v>
      </c>
      <c r="D980" s="556"/>
      <c r="E980" s="556"/>
      <c r="F980" s="45" t="s">
        <v>1404</v>
      </c>
      <c r="G980" s="65"/>
    </row>
    <row r="981" spans="1:7" ht="64.5" customHeight="1" x14ac:dyDescent="0.25">
      <c r="A981" s="430"/>
      <c r="B981" s="552"/>
      <c r="C981" s="45" t="s">
        <v>1409</v>
      </c>
      <c r="D981" s="556"/>
      <c r="E981" s="556"/>
      <c r="F981" s="45" t="s">
        <v>1404</v>
      </c>
      <c r="G981" s="45"/>
    </row>
    <row r="982" spans="1:7" ht="64.5" customHeight="1" x14ac:dyDescent="0.25">
      <c r="A982" s="430"/>
      <c r="B982" s="552"/>
      <c r="C982" s="223" t="s">
        <v>2657</v>
      </c>
      <c r="D982" s="556"/>
      <c r="E982" s="556"/>
      <c r="F982" s="223" t="s">
        <v>2658</v>
      </c>
      <c r="G982" s="223"/>
    </row>
    <row r="983" spans="1:7" ht="64.5" customHeight="1" x14ac:dyDescent="0.25">
      <c r="A983" s="419"/>
      <c r="B983" s="553"/>
      <c r="C983" s="107" t="s">
        <v>2309</v>
      </c>
      <c r="D983" s="470"/>
      <c r="E983" s="470"/>
      <c r="F983" s="107" t="s">
        <v>2313</v>
      </c>
      <c r="G983" s="107"/>
    </row>
    <row r="984" spans="1:7" ht="64.5" customHeight="1" x14ac:dyDescent="0.25">
      <c r="A984" s="418">
        <f>A976+1</f>
        <v>497</v>
      </c>
      <c r="B984" s="551" t="s">
        <v>1444</v>
      </c>
      <c r="C984" s="45" t="s">
        <v>893</v>
      </c>
      <c r="D984" s="414" t="s">
        <v>1445</v>
      </c>
      <c r="E984" s="414" t="s">
        <v>1446</v>
      </c>
      <c r="F984" s="65" t="s">
        <v>1356</v>
      </c>
      <c r="G984" s="45"/>
    </row>
    <row r="985" spans="1:7" ht="64.5" customHeight="1" x14ac:dyDescent="0.25">
      <c r="A985" s="430"/>
      <c r="B985" s="552"/>
      <c r="C985" s="296" t="s">
        <v>1406</v>
      </c>
      <c r="D985" s="501"/>
      <c r="E985" s="501"/>
      <c r="F985" s="336" t="s">
        <v>1401</v>
      </c>
      <c r="G985" s="296" t="s">
        <v>2925</v>
      </c>
    </row>
    <row r="986" spans="1:7" ht="64.5" customHeight="1" x14ac:dyDescent="0.25">
      <c r="A986" s="430"/>
      <c r="B986" s="552"/>
      <c r="C986" s="327" t="s">
        <v>2906</v>
      </c>
      <c r="D986" s="501"/>
      <c r="E986" s="501"/>
      <c r="F986" s="327" t="s">
        <v>2922</v>
      </c>
      <c r="G986" s="296"/>
    </row>
    <row r="987" spans="1:7" ht="64.5" customHeight="1" x14ac:dyDescent="0.25">
      <c r="A987" s="430"/>
      <c r="B987" s="552"/>
      <c r="C987" s="45" t="s">
        <v>1395</v>
      </c>
      <c r="D987" s="501"/>
      <c r="E987" s="501"/>
      <c r="F987" s="65" t="s">
        <v>1356</v>
      </c>
      <c r="G987" s="45"/>
    </row>
    <row r="988" spans="1:7" ht="64.5" customHeight="1" x14ac:dyDescent="0.25">
      <c r="A988" s="430"/>
      <c r="B988" s="552"/>
      <c r="C988" s="45" t="s">
        <v>1424</v>
      </c>
      <c r="D988" s="501"/>
      <c r="E988" s="501"/>
      <c r="F988" s="57" t="s">
        <v>1376</v>
      </c>
      <c r="G988" s="45"/>
    </row>
    <row r="989" spans="1:7" ht="64.5" customHeight="1" x14ac:dyDescent="0.25">
      <c r="A989" s="430"/>
      <c r="B989" s="552"/>
      <c r="C989" s="45" t="s">
        <v>1403</v>
      </c>
      <c r="D989" s="501"/>
      <c r="E989" s="501"/>
      <c r="F989" s="45" t="s">
        <v>1404</v>
      </c>
      <c r="G989" s="45"/>
    </row>
    <row r="990" spans="1:7" ht="64.5" customHeight="1" x14ac:dyDescent="0.25">
      <c r="A990" s="430"/>
      <c r="B990" s="552"/>
      <c r="C990" s="223" t="s">
        <v>2657</v>
      </c>
      <c r="D990" s="501"/>
      <c r="E990" s="501"/>
      <c r="F990" s="223" t="s">
        <v>2658</v>
      </c>
      <c r="G990" s="223"/>
    </row>
    <row r="991" spans="1:7" ht="64.5" customHeight="1" x14ac:dyDescent="0.25">
      <c r="A991" s="419"/>
      <c r="B991" s="553"/>
      <c r="C991" s="107" t="s">
        <v>2309</v>
      </c>
      <c r="D991" s="415"/>
      <c r="E991" s="415"/>
      <c r="F991" s="107" t="s">
        <v>2313</v>
      </c>
      <c r="G991" s="107"/>
    </row>
    <row r="992" spans="1:7" ht="64.5" customHeight="1" x14ac:dyDescent="0.25">
      <c r="A992" s="434">
        <f>A984+1</f>
        <v>498</v>
      </c>
      <c r="B992" s="455" t="s">
        <v>1447</v>
      </c>
      <c r="C992" s="45" t="s">
        <v>893</v>
      </c>
      <c r="D992" s="455" t="s">
        <v>1392</v>
      </c>
      <c r="E992" s="455" t="s">
        <v>1393</v>
      </c>
      <c r="F992" s="65" t="s">
        <v>1356</v>
      </c>
      <c r="G992" s="45"/>
    </row>
    <row r="993" spans="1:7" ht="64.5" customHeight="1" x14ac:dyDescent="0.25">
      <c r="A993" s="434"/>
      <c r="B993" s="455"/>
      <c r="C993" s="296" t="s">
        <v>1406</v>
      </c>
      <c r="D993" s="454"/>
      <c r="E993" s="454"/>
      <c r="F993" s="336" t="s">
        <v>1401</v>
      </c>
      <c r="G993" s="296" t="s">
        <v>2925</v>
      </c>
    </row>
    <row r="994" spans="1:7" ht="64.5" customHeight="1" x14ac:dyDescent="0.25">
      <c r="A994" s="434"/>
      <c r="B994" s="455"/>
      <c r="C994" s="45" t="s">
        <v>1395</v>
      </c>
      <c r="D994" s="454"/>
      <c r="E994" s="454"/>
      <c r="F994" s="65" t="s">
        <v>1356</v>
      </c>
      <c r="G994" s="45"/>
    </row>
    <row r="995" spans="1:7" ht="64.5" customHeight="1" x14ac:dyDescent="0.25">
      <c r="A995" s="434"/>
      <c r="B995" s="455"/>
      <c r="C995" s="223" t="s">
        <v>2657</v>
      </c>
      <c r="D995" s="454"/>
      <c r="E995" s="454"/>
      <c r="F995" s="226" t="s">
        <v>2658</v>
      </c>
      <c r="G995" s="223"/>
    </row>
    <row r="996" spans="1:7" ht="64.5" customHeight="1" x14ac:dyDescent="0.25">
      <c r="A996" s="434"/>
      <c r="B996" s="455"/>
      <c r="C996" s="327" t="s">
        <v>2906</v>
      </c>
      <c r="D996" s="454"/>
      <c r="E996" s="454"/>
      <c r="F996" s="327" t="s">
        <v>2922</v>
      </c>
      <c r="G996" s="327"/>
    </row>
    <row r="997" spans="1:7" ht="64.5" customHeight="1" x14ac:dyDescent="0.25">
      <c r="A997" s="434"/>
      <c r="B997" s="455"/>
      <c r="C997" s="45" t="s">
        <v>1373</v>
      </c>
      <c r="D997" s="454"/>
      <c r="E997" s="454"/>
      <c r="F997" s="57" t="s">
        <v>1376</v>
      </c>
      <c r="G997" s="45"/>
    </row>
    <row r="998" spans="1:7" ht="64.5" customHeight="1" x14ac:dyDescent="0.25">
      <c r="A998" s="434">
        <f>A992+1</f>
        <v>499</v>
      </c>
      <c r="B998" s="455" t="s">
        <v>1448</v>
      </c>
      <c r="C998" s="45" t="s">
        <v>1395</v>
      </c>
      <c r="D998" s="455" t="s">
        <v>1449</v>
      </c>
      <c r="E998" s="538" t="s">
        <v>1450</v>
      </c>
      <c r="F998" s="65" t="s">
        <v>1397</v>
      </c>
      <c r="G998" s="45"/>
    </row>
    <row r="999" spans="1:7" ht="64.5" customHeight="1" x14ac:dyDescent="0.25">
      <c r="A999" s="434"/>
      <c r="B999" s="455"/>
      <c r="C999" s="45" t="s">
        <v>1403</v>
      </c>
      <c r="D999" s="454"/>
      <c r="E999" s="594"/>
      <c r="F999" s="45" t="s">
        <v>1404</v>
      </c>
      <c r="G999" s="45"/>
    </row>
    <row r="1000" spans="1:7" ht="64.5" customHeight="1" x14ac:dyDescent="0.25">
      <c r="A1000" s="434"/>
      <c r="B1000" s="455"/>
      <c r="C1000" s="45" t="s">
        <v>1409</v>
      </c>
      <c r="D1000" s="454"/>
      <c r="E1000" s="594"/>
      <c r="F1000" s="45" t="s">
        <v>1404</v>
      </c>
      <c r="G1000" s="45"/>
    </row>
    <row r="1001" spans="1:7" ht="64.5" customHeight="1" x14ac:dyDescent="0.25">
      <c r="A1001" s="434"/>
      <c r="B1001" s="455"/>
      <c r="C1001" s="223" t="s">
        <v>2657</v>
      </c>
      <c r="D1001" s="454"/>
      <c r="E1001" s="539"/>
      <c r="F1001" s="223" t="s">
        <v>2658</v>
      </c>
      <c r="G1001" s="223"/>
    </row>
    <row r="1002" spans="1:7" ht="64.5" customHeight="1" x14ac:dyDescent="0.25">
      <c r="A1002" s="434"/>
      <c r="B1002" s="455"/>
      <c r="C1002" s="327" t="s">
        <v>2906</v>
      </c>
      <c r="D1002" s="454"/>
      <c r="E1002" s="328" t="s">
        <v>1390</v>
      </c>
      <c r="F1002" s="327" t="s">
        <v>2922</v>
      </c>
      <c r="G1002" s="327"/>
    </row>
    <row r="1003" spans="1:7" ht="64.5" customHeight="1" x14ac:dyDescent="0.25">
      <c r="A1003" s="434"/>
      <c r="B1003" s="455"/>
      <c r="C1003" s="296" t="s">
        <v>2924</v>
      </c>
      <c r="D1003" s="454"/>
      <c r="E1003" s="328"/>
      <c r="F1003" s="336" t="s">
        <v>1401</v>
      </c>
      <c r="G1003" s="296" t="s">
        <v>2923</v>
      </c>
    </row>
    <row r="1004" spans="1:7" ht="64.5" customHeight="1" x14ac:dyDescent="0.25">
      <c r="A1004" s="434">
        <f>A998+1</f>
        <v>500</v>
      </c>
      <c r="B1004" s="455" t="s">
        <v>1451</v>
      </c>
      <c r="C1004" s="296" t="s">
        <v>1406</v>
      </c>
      <c r="D1004" s="455" t="s">
        <v>1452</v>
      </c>
      <c r="E1004" s="455" t="s">
        <v>1453</v>
      </c>
      <c r="F1004" s="336" t="s">
        <v>1401</v>
      </c>
      <c r="G1004" s="296" t="s">
        <v>2923</v>
      </c>
    </row>
    <row r="1005" spans="1:7" ht="64.5" customHeight="1" x14ac:dyDescent="0.25">
      <c r="A1005" s="434"/>
      <c r="B1005" s="455"/>
      <c r="C1005" s="327" t="s">
        <v>2906</v>
      </c>
      <c r="D1005" s="455"/>
      <c r="E1005" s="455"/>
      <c r="F1005" s="327" t="s">
        <v>2922</v>
      </c>
      <c r="G1005" s="296"/>
    </row>
    <row r="1006" spans="1:7" ht="64.5" customHeight="1" x14ac:dyDescent="0.25">
      <c r="A1006" s="434"/>
      <c r="B1006" s="455"/>
      <c r="C1006" s="45" t="s">
        <v>1395</v>
      </c>
      <c r="D1006" s="454"/>
      <c r="E1006" s="454"/>
      <c r="F1006" s="65" t="s">
        <v>1356</v>
      </c>
      <c r="G1006" s="45"/>
    </row>
    <row r="1007" spans="1:7" ht="64.5" customHeight="1" x14ac:dyDescent="0.25">
      <c r="A1007" s="434"/>
      <c r="B1007" s="455"/>
      <c r="C1007" s="223" t="s">
        <v>2657</v>
      </c>
      <c r="D1007" s="454"/>
      <c r="E1007" s="454"/>
      <c r="F1007" s="226" t="s">
        <v>2658</v>
      </c>
      <c r="G1007" s="223"/>
    </row>
    <row r="1008" spans="1:7" ht="64.5" customHeight="1" x14ac:dyDescent="0.25">
      <c r="A1008" s="434"/>
      <c r="B1008" s="455"/>
      <c r="C1008" s="45" t="s">
        <v>1403</v>
      </c>
      <c r="D1008" s="454"/>
      <c r="E1008" s="454"/>
      <c r="F1008" s="45" t="s">
        <v>1404</v>
      </c>
      <c r="G1008" s="47"/>
    </row>
    <row r="1009" spans="1:7" ht="64.5" customHeight="1" x14ac:dyDescent="0.25">
      <c r="A1009" s="434">
        <f>A1004+1</f>
        <v>501</v>
      </c>
      <c r="B1009" s="455" t="s">
        <v>1454</v>
      </c>
      <c r="C1009" s="45" t="s">
        <v>1395</v>
      </c>
      <c r="D1009" s="455" t="s">
        <v>1455</v>
      </c>
      <c r="E1009" s="455" t="s">
        <v>1359</v>
      </c>
      <c r="F1009" s="65" t="s">
        <v>1356</v>
      </c>
      <c r="G1009" s="45"/>
    </row>
    <row r="1010" spans="1:7" ht="64.5" customHeight="1" x14ac:dyDescent="0.25">
      <c r="A1010" s="434"/>
      <c r="B1010" s="455"/>
      <c r="C1010" s="45" t="s">
        <v>1424</v>
      </c>
      <c r="D1010" s="454"/>
      <c r="E1010" s="454"/>
      <c r="F1010" s="57" t="s">
        <v>1376</v>
      </c>
      <c r="G1010" s="45"/>
    </row>
    <row r="1011" spans="1:7" ht="64.5" customHeight="1" x14ac:dyDescent="0.25">
      <c r="A1011" s="434"/>
      <c r="B1011" s="455"/>
      <c r="C1011" s="45" t="s">
        <v>1403</v>
      </c>
      <c r="D1011" s="454"/>
      <c r="E1011" s="454"/>
      <c r="F1011" s="45" t="s">
        <v>1404</v>
      </c>
      <c r="G1011" s="45"/>
    </row>
    <row r="1012" spans="1:7" ht="64.5" customHeight="1" x14ac:dyDescent="0.25">
      <c r="A1012" s="52">
        <f>A1009+1</f>
        <v>502</v>
      </c>
      <c r="B1012" s="45" t="s">
        <v>1456</v>
      </c>
      <c r="C1012" s="45" t="s">
        <v>1457</v>
      </c>
      <c r="D1012" s="45" t="s">
        <v>1458</v>
      </c>
      <c r="E1012" s="45" t="s">
        <v>1355</v>
      </c>
      <c r="F1012" s="65" t="s">
        <v>1459</v>
      </c>
      <c r="G1012" s="45"/>
    </row>
    <row r="1013" spans="1:7" ht="64.5" customHeight="1" x14ac:dyDescent="0.25">
      <c r="A1013" s="52">
        <f>A1012+1</f>
        <v>503</v>
      </c>
      <c r="B1013" s="45" t="s">
        <v>1460</v>
      </c>
      <c r="C1013" s="45" t="s">
        <v>1461</v>
      </c>
      <c r="D1013" s="45" t="s">
        <v>1462</v>
      </c>
      <c r="E1013" s="45" t="s">
        <v>1355</v>
      </c>
      <c r="F1013" s="65" t="s">
        <v>1463</v>
      </c>
      <c r="G1013" s="45"/>
    </row>
    <row r="1014" spans="1:7" ht="64.5" customHeight="1" x14ac:dyDescent="0.25">
      <c r="A1014" s="52">
        <f t="shared" ref="A1014:A1019" si="31">A1013+1</f>
        <v>504</v>
      </c>
      <c r="B1014" s="45" t="s">
        <v>1464</v>
      </c>
      <c r="C1014" s="45" t="s">
        <v>1465</v>
      </c>
      <c r="D1014" s="45" t="s">
        <v>1466</v>
      </c>
      <c r="E1014" s="45" t="s">
        <v>1355</v>
      </c>
      <c r="F1014" s="65" t="s">
        <v>1467</v>
      </c>
      <c r="G1014" s="45"/>
    </row>
    <row r="1015" spans="1:7" ht="64.5" customHeight="1" x14ac:dyDescent="0.25">
      <c r="A1015" s="52">
        <f t="shared" si="31"/>
        <v>505</v>
      </c>
      <c r="B1015" s="45" t="s">
        <v>1468</v>
      </c>
      <c r="C1015" s="45" t="s">
        <v>1469</v>
      </c>
      <c r="D1015" s="45" t="s">
        <v>1470</v>
      </c>
      <c r="E1015" s="45" t="s">
        <v>1355</v>
      </c>
      <c r="F1015" s="65" t="s">
        <v>1467</v>
      </c>
      <c r="G1015" s="45"/>
    </row>
    <row r="1016" spans="1:7" ht="64.5" customHeight="1" x14ac:dyDescent="0.25">
      <c r="A1016" s="52">
        <f t="shared" si="31"/>
        <v>506</v>
      </c>
      <c r="B1016" s="45" t="s">
        <v>1471</v>
      </c>
      <c r="C1016" s="45" t="s">
        <v>672</v>
      </c>
      <c r="D1016" s="45" t="s">
        <v>1472</v>
      </c>
      <c r="E1016" s="45" t="s">
        <v>1355</v>
      </c>
      <c r="F1016" s="65" t="s">
        <v>1473</v>
      </c>
      <c r="G1016" s="45"/>
    </row>
    <row r="1017" spans="1:7" ht="64.5" customHeight="1" x14ac:dyDescent="0.25">
      <c r="A1017" s="52">
        <f t="shared" si="31"/>
        <v>507</v>
      </c>
      <c r="B1017" s="45" t="s">
        <v>1474</v>
      </c>
      <c r="C1017" s="45" t="s">
        <v>672</v>
      </c>
      <c r="D1017" s="45" t="s">
        <v>1475</v>
      </c>
      <c r="E1017" s="45" t="s">
        <v>1355</v>
      </c>
      <c r="F1017" s="65" t="s">
        <v>1473</v>
      </c>
      <c r="G1017" s="45"/>
    </row>
    <row r="1018" spans="1:7" ht="64.5" customHeight="1" x14ac:dyDescent="0.25">
      <c r="A1018" s="52">
        <f>A1017+1</f>
        <v>508</v>
      </c>
      <c r="B1018" s="45" t="s">
        <v>1476</v>
      </c>
      <c r="C1018" s="45" t="s">
        <v>1477</v>
      </c>
      <c r="D1018" s="45" t="s">
        <v>1478</v>
      </c>
      <c r="E1018" s="45" t="s">
        <v>1355</v>
      </c>
      <c r="F1018" s="65" t="s">
        <v>1479</v>
      </c>
      <c r="G1018" s="45"/>
    </row>
    <row r="1019" spans="1:7" ht="64.5" customHeight="1" x14ac:dyDescent="0.25">
      <c r="A1019" s="52">
        <f t="shared" si="31"/>
        <v>509</v>
      </c>
      <c r="B1019" s="45" t="s">
        <v>1480</v>
      </c>
      <c r="C1019" s="45" t="s">
        <v>1481</v>
      </c>
      <c r="D1019" s="45" t="s">
        <v>1482</v>
      </c>
      <c r="E1019" s="45" t="s">
        <v>1359</v>
      </c>
      <c r="F1019" s="65" t="s">
        <v>1483</v>
      </c>
      <c r="G1019" s="45"/>
    </row>
    <row r="1020" spans="1:7" ht="64.5" customHeight="1" x14ac:dyDescent="0.25">
      <c r="A1020" s="434">
        <f>A1019+1</f>
        <v>510</v>
      </c>
      <c r="B1020" s="455" t="s">
        <v>1484</v>
      </c>
      <c r="C1020" s="455" t="s">
        <v>906</v>
      </c>
      <c r="D1020" s="455" t="s">
        <v>1485</v>
      </c>
      <c r="E1020" s="455" t="s">
        <v>1486</v>
      </c>
      <c r="F1020" s="65" t="s">
        <v>1487</v>
      </c>
      <c r="G1020" s="65"/>
    </row>
    <row r="1021" spans="1:7" ht="64.5" customHeight="1" x14ac:dyDescent="0.25">
      <c r="A1021" s="434"/>
      <c r="B1021" s="455"/>
      <c r="C1021" s="455"/>
      <c r="D1021" s="454"/>
      <c r="E1021" s="454"/>
      <c r="F1021" s="455" t="s">
        <v>1488</v>
      </c>
      <c r="G1021" s="47"/>
    </row>
    <row r="1022" spans="1:7" ht="64.5" customHeight="1" x14ac:dyDescent="0.25">
      <c r="A1022" s="434"/>
      <c r="B1022" s="455"/>
      <c r="C1022" s="455"/>
      <c r="D1022" s="454"/>
      <c r="E1022" s="454"/>
      <c r="F1022" s="454"/>
      <c r="G1022" s="47"/>
    </row>
    <row r="1023" spans="1:7" ht="64.5" customHeight="1" x14ac:dyDescent="0.25">
      <c r="A1023" s="52">
        <f>A1020+1</f>
        <v>511</v>
      </c>
      <c r="B1023" s="45" t="s">
        <v>1489</v>
      </c>
      <c r="C1023" s="45" t="s">
        <v>906</v>
      </c>
      <c r="D1023" s="45" t="s">
        <v>1490</v>
      </c>
      <c r="E1023" s="45" t="s">
        <v>1491</v>
      </c>
      <c r="F1023" s="65" t="s">
        <v>1492</v>
      </c>
      <c r="G1023" s="45"/>
    </row>
    <row r="1024" spans="1:7" ht="64.5" customHeight="1" x14ac:dyDescent="0.25">
      <c r="A1024" s="434">
        <f>A1023+1</f>
        <v>512</v>
      </c>
      <c r="B1024" s="455" t="s">
        <v>1493</v>
      </c>
      <c r="C1024" s="45" t="s">
        <v>1494</v>
      </c>
      <c r="D1024" s="455" t="s">
        <v>1495</v>
      </c>
      <c r="E1024" s="169" t="s">
        <v>1355</v>
      </c>
      <c r="F1024" s="511" t="s">
        <v>1496</v>
      </c>
      <c r="G1024" s="45"/>
    </row>
    <row r="1025" spans="1:7" ht="64.5" customHeight="1" x14ac:dyDescent="0.25">
      <c r="A1025" s="434"/>
      <c r="B1025" s="455"/>
      <c r="C1025" s="45" t="s">
        <v>1497</v>
      </c>
      <c r="D1025" s="455"/>
      <c r="E1025" s="45" t="s">
        <v>1355</v>
      </c>
      <c r="F1025" s="454"/>
      <c r="G1025" s="45"/>
    </row>
    <row r="1026" spans="1:7" ht="64.5" customHeight="1" x14ac:dyDescent="0.25">
      <c r="A1026" s="52">
        <f>A1024+1</f>
        <v>513</v>
      </c>
      <c r="B1026" s="45" t="s">
        <v>1498</v>
      </c>
      <c r="C1026" s="45" t="s">
        <v>893</v>
      </c>
      <c r="D1026" s="45" t="s">
        <v>1499</v>
      </c>
      <c r="E1026" s="45" t="s">
        <v>1500</v>
      </c>
      <c r="F1026" s="65" t="s">
        <v>1501</v>
      </c>
      <c r="G1026" s="45"/>
    </row>
    <row r="1027" spans="1:7" ht="98.25" customHeight="1" x14ac:dyDescent="0.25">
      <c r="A1027" s="418">
        <f>A1026+1</f>
        <v>514</v>
      </c>
      <c r="B1027" s="414" t="s">
        <v>1502</v>
      </c>
      <c r="C1027" s="223" t="s">
        <v>2657</v>
      </c>
      <c r="D1027" s="414" t="s">
        <v>1499</v>
      </c>
      <c r="E1027" s="414" t="s">
        <v>1422</v>
      </c>
      <c r="F1027" s="226" t="s">
        <v>2658</v>
      </c>
      <c r="G1027" s="223"/>
    </row>
    <row r="1028" spans="1:7" ht="64.5" customHeight="1" x14ac:dyDescent="0.25">
      <c r="A1028" s="419"/>
      <c r="B1028" s="415"/>
      <c r="C1028" s="45" t="s">
        <v>1403</v>
      </c>
      <c r="D1028" s="415"/>
      <c r="E1028" s="415"/>
      <c r="F1028" s="65" t="s">
        <v>1404</v>
      </c>
      <c r="G1028" s="45"/>
    </row>
    <row r="1029" spans="1:7" ht="64.5" customHeight="1" x14ac:dyDescent="0.25">
      <c r="A1029" s="434">
        <f>A1027+1</f>
        <v>515</v>
      </c>
      <c r="B1029" s="455" t="s">
        <v>1503</v>
      </c>
      <c r="C1029" s="45" t="s">
        <v>1494</v>
      </c>
      <c r="D1029" s="455" t="s">
        <v>1470</v>
      </c>
      <c r="E1029" s="45" t="s">
        <v>1359</v>
      </c>
      <c r="F1029" s="511" t="s">
        <v>1504</v>
      </c>
      <c r="G1029" s="45"/>
    </row>
    <row r="1030" spans="1:7" ht="64.5" customHeight="1" x14ac:dyDescent="0.25">
      <c r="A1030" s="434"/>
      <c r="B1030" s="455"/>
      <c r="C1030" s="45" t="s">
        <v>1497</v>
      </c>
      <c r="D1030" s="454"/>
      <c r="E1030" s="58" t="s">
        <v>1390</v>
      </c>
      <c r="F1030" s="454"/>
      <c r="G1030" s="45"/>
    </row>
    <row r="1031" spans="1:7" ht="64.5" customHeight="1" x14ac:dyDescent="0.25">
      <c r="A1031" s="52">
        <f>A1029+1</f>
        <v>516</v>
      </c>
      <c r="B1031" s="45" t="s">
        <v>1505</v>
      </c>
      <c r="C1031" s="45" t="s">
        <v>1494</v>
      </c>
      <c r="D1031" s="45" t="s">
        <v>1506</v>
      </c>
      <c r="E1031" s="45" t="s">
        <v>1359</v>
      </c>
      <c r="F1031" s="65" t="s">
        <v>1504</v>
      </c>
      <c r="G1031" s="45"/>
    </row>
    <row r="1032" spans="1:7" ht="64.5" customHeight="1" x14ac:dyDescent="0.25">
      <c r="A1032" s="434">
        <f>A1031+1</f>
        <v>517</v>
      </c>
      <c r="B1032" s="455" t="s">
        <v>1507</v>
      </c>
      <c r="C1032" s="455" t="s">
        <v>728</v>
      </c>
      <c r="D1032" s="455" t="s">
        <v>1508</v>
      </c>
      <c r="E1032" s="455" t="s">
        <v>1355</v>
      </c>
      <c r="F1032" s="65" t="s">
        <v>1509</v>
      </c>
      <c r="G1032" s="65"/>
    </row>
    <row r="1033" spans="1:7" ht="64.5" customHeight="1" x14ac:dyDescent="0.25">
      <c r="A1033" s="434"/>
      <c r="B1033" s="455"/>
      <c r="C1033" s="455"/>
      <c r="D1033" s="454"/>
      <c r="E1033" s="454"/>
      <c r="F1033" s="45" t="s">
        <v>1510</v>
      </c>
      <c r="G1033" s="47"/>
    </row>
    <row r="1034" spans="1:7" ht="377.25" customHeight="1" x14ac:dyDescent="0.25">
      <c r="A1034" s="52">
        <f>A1032+1</f>
        <v>518</v>
      </c>
      <c r="B1034" s="45" t="s">
        <v>1511</v>
      </c>
      <c r="C1034" s="45" t="s">
        <v>1971</v>
      </c>
      <c r="D1034" s="45" t="s">
        <v>1512</v>
      </c>
      <c r="E1034" s="45" t="s">
        <v>1513</v>
      </c>
      <c r="F1034" s="65" t="s">
        <v>1411</v>
      </c>
      <c r="G1034" s="45"/>
    </row>
    <row r="1035" spans="1:7" ht="64.5" customHeight="1" x14ac:dyDescent="0.25">
      <c r="A1035" s="52">
        <f>A1034+1</f>
        <v>519</v>
      </c>
      <c r="B1035" s="45" t="s">
        <v>930</v>
      </c>
      <c r="C1035" s="45" t="s">
        <v>1971</v>
      </c>
      <c r="D1035" s="45" t="s">
        <v>1514</v>
      </c>
      <c r="E1035" s="45" t="s">
        <v>1515</v>
      </c>
      <c r="F1035" s="65" t="s">
        <v>1411</v>
      </c>
      <c r="G1035" s="45"/>
    </row>
    <row r="1036" spans="1:7" ht="54.75" customHeight="1" x14ac:dyDescent="0.25">
      <c r="A1036" s="434">
        <f>A1035+1</f>
        <v>520</v>
      </c>
      <c r="B1036" s="265" t="s">
        <v>2800</v>
      </c>
      <c r="C1036" s="455" t="s">
        <v>1410</v>
      </c>
      <c r="D1036" s="45" t="s">
        <v>1516</v>
      </c>
      <c r="E1036" s="507" t="s">
        <v>2262</v>
      </c>
      <c r="F1036" s="581" t="s">
        <v>1411</v>
      </c>
      <c r="G1036" s="45"/>
    </row>
    <row r="1037" spans="1:7" ht="66.75" customHeight="1" x14ac:dyDescent="0.25">
      <c r="A1037" s="434"/>
      <c r="B1037" s="265" t="s">
        <v>2801</v>
      </c>
      <c r="C1037" s="455"/>
      <c r="D1037" s="45" t="s">
        <v>1516</v>
      </c>
      <c r="E1037" s="508"/>
      <c r="F1037" s="582"/>
      <c r="G1037" s="45"/>
    </row>
    <row r="1038" spans="1:7" ht="84.75" customHeight="1" x14ac:dyDescent="0.25">
      <c r="A1038" s="434"/>
      <c r="B1038" s="265" t="s">
        <v>2802</v>
      </c>
      <c r="C1038" s="455"/>
      <c r="D1038" s="45" t="s">
        <v>1518</v>
      </c>
      <c r="E1038" s="509"/>
      <c r="F1038" s="583"/>
      <c r="G1038" s="45"/>
    </row>
    <row r="1039" spans="1:7" ht="78" customHeight="1" x14ac:dyDescent="0.25">
      <c r="A1039" s="52">
        <f>A1036+1</f>
        <v>521</v>
      </c>
      <c r="B1039" s="45" t="s">
        <v>1517</v>
      </c>
      <c r="C1039" s="45" t="s">
        <v>1971</v>
      </c>
      <c r="D1039" s="45" t="s">
        <v>1518</v>
      </c>
      <c r="E1039" s="58" t="s">
        <v>1519</v>
      </c>
      <c r="F1039" s="65" t="s">
        <v>1411</v>
      </c>
      <c r="G1039" s="45"/>
    </row>
    <row r="1040" spans="1:7" ht="103.5" customHeight="1" x14ac:dyDescent="0.25">
      <c r="A1040" s="52">
        <f t="shared" ref="A1040" si="32">A1039+1</f>
        <v>522</v>
      </c>
      <c r="B1040" s="45" t="s">
        <v>1520</v>
      </c>
      <c r="C1040" s="45" t="s">
        <v>1410</v>
      </c>
      <c r="D1040" s="45" t="s">
        <v>1521</v>
      </c>
      <c r="E1040" s="45" t="s">
        <v>1522</v>
      </c>
      <c r="F1040" s="65" t="s">
        <v>1523</v>
      </c>
      <c r="G1040" s="45"/>
    </row>
    <row r="1041" spans="1:7" ht="103.5" customHeight="1" x14ac:dyDescent="0.25">
      <c r="A1041" s="418">
        <f>A1040+1</f>
        <v>523</v>
      </c>
      <c r="B1041" s="469" t="s">
        <v>1524</v>
      </c>
      <c r="C1041" s="327" t="s">
        <v>2906</v>
      </c>
      <c r="D1041" s="469" t="s">
        <v>1525</v>
      </c>
      <c r="E1041" s="469" t="s">
        <v>1359</v>
      </c>
      <c r="F1041" s="329" t="s">
        <v>2922</v>
      </c>
      <c r="G1041" s="327"/>
    </row>
    <row r="1042" spans="1:7" ht="81.75" customHeight="1" x14ac:dyDescent="0.25">
      <c r="A1042" s="419"/>
      <c r="B1042" s="470"/>
      <c r="C1042" s="296" t="s">
        <v>1406</v>
      </c>
      <c r="D1042" s="470"/>
      <c r="E1042" s="470"/>
      <c r="F1042" s="336" t="s">
        <v>1401</v>
      </c>
      <c r="G1042" s="336" t="s">
        <v>2925</v>
      </c>
    </row>
    <row r="1043" spans="1:7" ht="90.75" customHeight="1" x14ac:dyDescent="0.25">
      <c r="A1043" s="434">
        <f>A1041+1</f>
        <v>524</v>
      </c>
      <c r="B1043" s="265" t="s">
        <v>2803</v>
      </c>
      <c r="C1043" s="455" t="s">
        <v>937</v>
      </c>
      <c r="D1043" s="45" t="s">
        <v>1526</v>
      </c>
      <c r="E1043" s="507" t="s">
        <v>1355</v>
      </c>
      <c r="F1043" s="581" t="s">
        <v>2260</v>
      </c>
      <c r="G1043" s="45"/>
    </row>
    <row r="1044" spans="1:7" ht="34.5" customHeight="1" x14ac:dyDescent="0.25">
      <c r="A1044" s="434"/>
      <c r="B1044" s="265" t="s">
        <v>2804</v>
      </c>
      <c r="C1044" s="455"/>
      <c r="D1044" s="45" t="s">
        <v>1527</v>
      </c>
      <c r="E1044" s="508"/>
      <c r="F1044" s="582"/>
      <c r="G1044" s="45"/>
    </row>
    <row r="1045" spans="1:7" ht="92.25" customHeight="1" x14ac:dyDescent="0.25">
      <c r="A1045" s="434"/>
      <c r="B1045" s="265" t="s">
        <v>2805</v>
      </c>
      <c r="C1045" s="455"/>
      <c r="D1045" s="45" t="s">
        <v>1528</v>
      </c>
      <c r="E1045" s="508"/>
      <c r="F1045" s="582"/>
      <c r="G1045" s="45"/>
    </row>
    <row r="1046" spans="1:7" ht="72" customHeight="1" x14ac:dyDescent="0.25">
      <c r="A1046" s="434"/>
      <c r="B1046" s="265" t="s">
        <v>2806</v>
      </c>
      <c r="C1046" s="455"/>
      <c r="D1046" s="45" t="s">
        <v>1529</v>
      </c>
      <c r="E1046" s="508"/>
      <c r="F1046" s="582"/>
      <c r="G1046" s="45"/>
    </row>
    <row r="1047" spans="1:7" ht="93" customHeight="1" x14ac:dyDescent="0.25">
      <c r="A1047" s="434"/>
      <c r="B1047" s="265" t="s">
        <v>2807</v>
      </c>
      <c r="C1047" s="455"/>
      <c r="D1047" s="45" t="s">
        <v>1530</v>
      </c>
      <c r="E1047" s="508"/>
      <c r="F1047" s="582"/>
      <c r="G1047" s="45"/>
    </row>
    <row r="1048" spans="1:7" ht="70.5" customHeight="1" x14ac:dyDescent="0.25">
      <c r="A1048" s="434"/>
      <c r="B1048" s="265" t="s">
        <v>2808</v>
      </c>
      <c r="C1048" s="455"/>
      <c r="D1048" s="45" t="s">
        <v>1531</v>
      </c>
      <c r="E1048" s="509"/>
      <c r="F1048" s="583"/>
      <c r="G1048" s="45"/>
    </row>
    <row r="1049" spans="1:7" ht="74.25" customHeight="1" x14ac:dyDescent="0.25">
      <c r="A1049" s="434"/>
      <c r="B1049" s="195" t="s">
        <v>3062</v>
      </c>
      <c r="C1049" s="441" t="s">
        <v>1228</v>
      </c>
      <c r="D1049" s="195" t="s">
        <v>1532</v>
      </c>
      <c r="E1049" s="441" t="s">
        <v>1355</v>
      </c>
      <c r="F1049" s="441" t="s">
        <v>2261</v>
      </c>
      <c r="G1049" s="441" t="s">
        <v>3053</v>
      </c>
    </row>
    <row r="1050" spans="1:7" ht="57.75" customHeight="1" x14ac:dyDescent="0.25">
      <c r="A1050" s="434"/>
      <c r="B1050" s="195" t="s">
        <v>2840</v>
      </c>
      <c r="C1050" s="505"/>
      <c r="D1050" s="195" t="s">
        <v>2103</v>
      </c>
      <c r="E1050" s="505"/>
      <c r="F1050" s="505"/>
      <c r="G1050" s="505"/>
    </row>
    <row r="1051" spans="1:7" ht="87" customHeight="1" x14ac:dyDescent="0.25">
      <c r="A1051" s="434"/>
      <c r="B1051" s="195" t="s">
        <v>2841</v>
      </c>
      <c r="C1051" s="505"/>
      <c r="D1051" s="195" t="s">
        <v>2104</v>
      </c>
      <c r="E1051" s="505"/>
      <c r="F1051" s="505"/>
      <c r="G1051" s="505"/>
    </row>
    <row r="1052" spans="1:7" ht="74.25" customHeight="1" x14ac:dyDescent="0.25">
      <c r="A1052" s="434"/>
      <c r="B1052" s="195" t="s">
        <v>2842</v>
      </c>
      <c r="C1052" s="505"/>
      <c r="D1052" s="195" t="s">
        <v>1533</v>
      </c>
      <c r="E1052" s="505"/>
      <c r="F1052" s="505"/>
      <c r="G1052" s="505"/>
    </row>
    <row r="1053" spans="1:7" ht="80.25" customHeight="1" x14ac:dyDescent="0.25">
      <c r="A1053" s="434"/>
      <c r="B1053" s="195" t="s">
        <v>2843</v>
      </c>
      <c r="C1053" s="442"/>
      <c r="D1053" s="195" t="s">
        <v>1534</v>
      </c>
      <c r="E1053" s="442"/>
      <c r="F1053" s="442"/>
      <c r="G1053" s="442"/>
    </row>
    <row r="1054" spans="1:7" ht="66" customHeight="1" x14ac:dyDescent="0.25">
      <c r="A1054" s="52">
        <f>A1043+1</f>
        <v>525</v>
      </c>
      <c r="B1054" s="59" t="s">
        <v>1535</v>
      </c>
      <c r="C1054" s="59" t="s">
        <v>1536</v>
      </c>
      <c r="D1054" s="59" t="s">
        <v>1537</v>
      </c>
      <c r="E1054" s="59" t="s">
        <v>1538</v>
      </c>
      <c r="F1054" s="30" t="s">
        <v>1539</v>
      </c>
      <c r="G1054" s="59"/>
    </row>
    <row r="1055" spans="1:7" ht="63" customHeight="1" x14ac:dyDescent="0.25">
      <c r="A1055" s="52">
        <f>A1054+1</f>
        <v>526</v>
      </c>
      <c r="B1055" s="59" t="s">
        <v>1540</v>
      </c>
      <c r="C1055" s="59" t="s">
        <v>1232</v>
      </c>
      <c r="D1055" s="59" t="s">
        <v>1541</v>
      </c>
      <c r="E1055" s="59" t="s">
        <v>1355</v>
      </c>
      <c r="F1055" s="30" t="s">
        <v>1542</v>
      </c>
      <c r="G1055" s="59"/>
    </row>
    <row r="1056" spans="1:7" ht="192.75" customHeight="1" x14ac:dyDescent="0.25">
      <c r="A1056" s="434">
        <f>A1055+1</f>
        <v>527</v>
      </c>
      <c r="B1056" s="584" t="s">
        <v>2088</v>
      </c>
      <c r="C1056" s="92" t="s">
        <v>2305</v>
      </c>
      <c r="D1056" s="434" t="s">
        <v>2089</v>
      </c>
      <c r="E1056" s="76" t="s">
        <v>1355</v>
      </c>
      <c r="F1056" s="76" t="s">
        <v>2295</v>
      </c>
      <c r="G1056" s="92"/>
    </row>
    <row r="1057" spans="1:7" ht="116.25" customHeight="1" x14ac:dyDescent="0.25">
      <c r="A1057" s="434"/>
      <c r="B1057" s="585"/>
      <c r="C1057" s="104" t="s">
        <v>2306</v>
      </c>
      <c r="D1057" s="434"/>
      <c r="E1057" s="98" t="s">
        <v>1355</v>
      </c>
      <c r="F1057" s="98" t="s">
        <v>2295</v>
      </c>
      <c r="G1057" s="84"/>
    </row>
    <row r="1058" spans="1:7" ht="116.25" customHeight="1" x14ac:dyDescent="0.25">
      <c r="A1058" s="434"/>
      <c r="B1058" s="586"/>
      <c r="C1058" s="84" t="s">
        <v>2294</v>
      </c>
      <c r="D1058" s="434"/>
      <c r="E1058" s="83" t="s">
        <v>1355</v>
      </c>
      <c r="F1058" s="83" t="s">
        <v>2296</v>
      </c>
      <c r="G1058" s="100"/>
    </row>
    <row r="1059" spans="1:7" ht="116.25" customHeight="1" x14ac:dyDescent="0.25">
      <c r="A1059" s="105">
        <f>A1056+1</f>
        <v>528</v>
      </c>
      <c r="B1059" s="113" t="s">
        <v>2311</v>
      </c>
      <c r="C1059" s="110" t="s">
        <v>2312</v>
      </c>
      <c r="D1059" s="105" t="s">
        <v>2314</v>
      </c>
      <c r="E1059" s="123" t="s">
        <v>1355</v>
      </c>
      <c r="F1059" s="106" t="s">
        <v>2313</v>
      </c>
      <c r="G1059" s="110"/>
    </row>
    <row r="1060" spans="1:7" ht="116.25" customHeight="1" x14ac:dyDescent="0.25">
      <c r="A1060" s="418">
        <f>A1059+1</f>
        <v>529</v>
      </c>
      <c r="B1060" s="113" t="s">
        <v>2809</v>
      </c>
      <c r="C1060" s="580" t="s">
        <v>2390</v>
      </c>
      <c r="D1060" s="122" t="s">
        <v>2391</v>
      </c>
      <c r="E1060" s="433" t="s">
        <v>1355</v>
      </c>
      <c r="F1060" s="434" t="s">
        <v>2412</v>
      </c>
      <c r="G1060" s="126"/>
    </row>
    <row r="1061" spans="1:7" ht="116.25" customHeight="1" x14ac:dyDescent="0.25">
      <c r="A1061" s="430"/>
      <c r="B1061" s="113" t="s">
        <v>2810</v>
      </c>
      <c r="C1061" s="580"/>
      <c r="D1061" s="122" t="s">
        <v>2392</v>
      </c>
      <c r="E1061" s="433"/>
      <c r="F1061" s="434"/>
      <c r="G1061" s="126"/>
    </row>
    <row r="1062" spans="1:7" ht="116.25" customHeight="1" x14ac:dyDescent="0.25">
      <c r="A1062" s="430"/>
      <c r="B1062" s="113" t="s">
        <v>2811</v>
      </c>
      <c r="C1062" s="580"/>
      <c r="D1062" s="122" t="s">
        <v>2393</v>
      </c>
      <c r="E1062" s="433"/>
      <c r="F1062" s="434"/>
      <c r="G1062" s="126"/>
    </row>
    <row r="1063" spans="1:7" ht="116.25" customHeight="1" x14ac:dyDescent="0.25">
      <c r="A1063" s="419"/>
      <c r="B1063" s="113" t="s">
        <v>2812</v>
      </c>
      <c r="C1063" s="580"/>
      <c r="D1063" s="122" t="s">
        <v>2394</v>
      </c>
      <c r="E1063" s="433"/>
      <c r="F1063" s="434"/>
      <c r="G1063" s="126"/>
    </row>
    <row r="1064" spans="1:7" ht="116.25" customHeight="1" x14ac:dyDescent="0.25">
      <c r="A1064" s="418">
        <f>A1060+1</f>
        <v>530</v>
      </c>
      <c r="B1064" s="143" t="s">
        <v>2844</v>
      </c>
      <c r="C1064" s="580" t="s">
        <v>2399</v>
      </c>
      <c r="D1064" s="122" t="s">
        <v>2400</v>
      </c>
      <c r="E1064" s="434" t="s">
        <v>1355</v>
      </c>
      <c r="F1064" s="418" t="s">
        <v>2411</v>
      </c>
      <c r="G1064" s="126"/>
    </row>
    <row r="1065" spans="1:7" ht="116.25" customHeight="1" x14ac:dyDescent="0.25">
      <c r="A1065" s="430"/>
      <c r="B1065" s="113" t="s">
        <v>2845</v>
      </c>
      <c r="C1065" s="580"/>
      <c r="D1065" s="122" t="s">
        <v>2401</v>
      </c>
      <c r="E1065" s="434"/>
      <c r="F1065" s="430"/>
      <c r="G1065" s="126"/>
    </row>
    <row r="1066" spans="1:7" ht="116.25" customHeight="1" x14ac:dyDescent="0.25">
      <c r="A1066" s="430"/>
      <c r="B1066" s="113" t="s">
        <v>2846</v>
      </c>
      <c r="C1066" s="580"/>
      <c r="D1066" s="122" t="s">
        <v>2402</v>
      </c>
      <c r="E1066" s="434"/>
      <c r="F1066" s="430"/>
      <c r="G1066" s="126"/>
    </row>
    <row r="1067" spans="1:7" ht="116.25" customHeight="1" x14ac:dyDescent="0.25">
      <c r="A1067" s="430"/>
      <c r="B1067" s="113" t="s">
        <v>2847</v>
      </c>
      <c r="C1067" s="580"/>
      <c r="D1067" s="122" t="s">
        <v>2403</v>
      </c>
      <c r="E1067" s="434"/>
      <c r="F1067" s="430"/>
      <c r="G1067" s="126"/>
    </row>
    <row r="1068" spans="1:7" ht="116.25" customHeight="1" x14ac:dyDescent="0.25">
      <c r="A1068" s="430"/>
      <c r="B1068" s="113" t="s">
        <v>2848</v>
      </c>
      <c r="C1068" s="580"/>
      <c r="D1068" s="122" t="s">
        <v>2404</v>
      </c>
      <c r="E1068" s="434"/>
      <c r="F1068" s="430"/>
      <c r="G1068" s="126"/>
    </row>
    <row r="1069" spans="1:7" ht="116.25" customHeight="1" x14ac:dyDescent="0.25">
      <c r="A1069" s="430"/>
      <c r="B1069" s="113" t="s">
        <v>2849</v>
      </c>
      <c r="C1069" s="580"/>
      <c r="D1069" s="122" t="s">
        <v>2405</v>
      </c>
      <c r="E1069" s="434"/>
      <c r="F1069" s="430"/>
      <c r="G1069" s="126"/>
    </row>
    <row r="1070" spans="1:7" ht="116.25" customHeight="1" x14ac:dyDescent="0.25">
      <c r="A1070" s="430"/>
      <c r="B1070" s="113" t="s">
        <v>2850</v>
      </c>
      <c r="C1070" s="580"/>
      <c r="D1070" s="122" t="s">
        <v>2406</v>
      </c>
      <c r="E1070" s="434"/>
      <c r="F1070" s="430"/>
      <c r="G1070" s="126"/>
    </row>
    <row r="1071" spans="1:7" ht="116.25" customHeight="1" x14ac:dyDescent="0.25">
      <c r="A1071" s="430"/>
      <c r="B1071" s="113" t="s">
        <v>2851</v>
      </c>
      <c r="C1071" s="580"/>
      <c r="D1071" s="122" t="s">
        <v>2407</v>
      </c>
      <c r="E1071" s="434"/>
      <c r="F1071" s="430"/>
      <c r="G1071" s="126"/>
    </row>
    <row r="1072" spans="1:7" ht="116.25" customHeight="1" x14ac:dyDescent="0.25">
      <c r="A1072" s="430"/>
      <c r="B1072" s="113" t="s">
        <v>2852</v>
      </c>
      <c r="C1072" s="580"/>
      <c r="D1072" s="122" t="s">
        <v>2408</v>
      </c>
      <c r="E1072" s="434"/>
      <c r="F1072" s="430"/>
      <c r="G1072" s="126"/>
    </row>
    <row r="1073" spans="1:13" ht="116.25" customHeight="1" x14ac:dyDescent="0.25">
      <c r="A1073" s="430"/>
      <c r="B1073" s="113" t="s">
        <v>2853</v>
      </c>
      <c r="C1073" s="580"/>
      <c r="D1073" s="122" t="s">
        <v>2409</v>
      </c>
      <c r="E1073" s="434"/>
      <c r="F1073" s="430"/>
      <c r="G1073" s="126"/>
    </row>
    <row r="1074" spans="1:13" ht="116.25" customHeight="1" x14ac:dyDescent="0.25">
      <c r="A1074" s="419"/>
      <c r="B1074" s="113" t="s">
        <v>2854</v>
      </c>
      <c r="C1074" s="580"/>
      <c r="D1074" s="122" t="s">
        <v>2410</v>
      </c>
      <c r="E1074" s="434"/>
      <c r="F1074" s="419"/>
      <c r="G1074" s="126"/>
    </row>
    <row r="1075" spans="1:13" ht="116.25" customHeight="1" x14ac:dyDescent="0.25">
      <c r="A1075" s="200">
        <f>A1064+1</f>
        <v>531</v>
      </c>
      <c r="B1075" s="113" t="s">
        <v>2604</v>
      </c>
      <c r="C1075" s="266" t="s">
        <v>2605</v>
      </c>
      <c r="D1075" s="264" t="s">
        <v>2609</v>
      </c>
      <c r="E1075" s="264" t="s">
        <v>2262</v>
      </c>
      <c r="F1075" s="264" t="s">
        <v>2603</v>
      </c>
      <c r="G1075" s="272"/>
    </row>
    <row r="1076" spans="1:13" ht="116.25" customHeight="1" x14ac:dyDescent="0.25">
      <c r="A1076" s="200">
        <f>A1075+1</f>
        <v>532</v>
      </c>
      <c r="B1076" s="113" t="s">
        <v>2607</v>
      </c>
      <c r="C1076" s="266" t="s">
        <v>2605</v>
      </c>
      <c r="D1076" s="264" t="s">
        <v>2608</v>
      </c>
      <c r="E1076" s="264" t="s">
        <v>2606</v>
      </c>
      <c r="F1076" s="264" t="s">
        <v>2603</v>
      </c>
      <c r="G1076" s="272"/>
    </row>
    <row r="1077" spans="1:13" ht="116.25" customHeight="1" x14ac:dyDescent="0.25">
      <c r="A1077" s="200">
        <f t="shared" ref="A1077:A1081" si="33">A1076+1</f>
        <v>533</v>
      </c>
      <c r="B1077" s="113" t="s">
        <v>2697</v>
      </c>
      <c r="C1077" s="239" t="s">
        <v>2657</v>
      </c>
      <c r="D1077" s="238" t="s">
        <v>2757</v>
      </c>
      <c r="E1077" s="238" t="s">
        <v>1359</v>
      </c>
      <c r="F1077" s="238" t="s">
        <v>2658</v>
      </c>
      <c r="G1077" s="241"/>
    </row>
    <row r="1078" spans="1:13" ht="116.25" customHeight="1" x14ac:dyDescent="0.25">
      <c r="A1078" s="200">
        <f t="shared" si="33"/>
        <v>534</v>
      </c>
      <c r="B1078" s="113" t="s">
        <v>2786</v>
      </c>
      <c r="C1078" s="266" t="s">
        <v>2787</v>
      </c>
      <c r="D1078" s="264" t="s">
        <v>2788</v>
      </c>
      <c r="E1078" s="264" t="s">
        <v>1355</v>
      </c>
      <c r="F1078" s="264" t="s">
        <v>2784</v>
      </c>
      <c r="G1078" s="272"/>
    </row>
    <row r="1079" spans="1:13" ht="116.25" customHeight="1" x14ac:dyDescent="0.25">
      <c r="A1079" s="200">
        <f t="shared" si="33"/>
        <v>535</v>
      </c>
      <c r="B1079" s="113" t="s">
        <v>2834</v>
      </c>
      <c r="C1079" s="283" t="s">
        <v>728</v>
      </c>
      <c r="D1079" s="310" t="s">
        <v>2892</v>
      </c>
      <c r="E1079" s="281" t="s">
        <v>1419</v>
      </c>
      <c r="F1079" s="281" t="s">
        <v>2835</v>
      </c>
      <c r="G1079" s="289"/>
    </row>
    <row r="1080" spans="1:13" ht="116.25" customHeight="1" x14ac:dyDescent="0.25">
      <c r="A1080" s="200">
        <f t="shared" si="33"/>
        <v>536</v>
      </c>
      <c r="B1080" s="113" t="s">
        <v>2836</v>
      </c>
      <c r="C1080" s="283" t="s">
        <v>728</v>
      </c>
      <c r="D1080" s="310" t="s">
        <v>2891</v>
      </c>
      <c r="E1080" s="281" t="s">
        <v>1446</v>
      </c>
      <c r="F1080" s="281" t="s">
        <v>2835</v>
      </c>
      <c r="G1080" s="289"/>
    </row>
    <row r="1081" spans="1:13" ht="116.25" customHeight="1" x14ac:dyDescent="0.25">
      <c r="A1081" s="200">
        <f t="shared" si="33"/>
        <v>537</v>
      </c>
      <c r="B1081" s="113" t="s">
        <v>3025</v>
      </c>
      <c r="C1081" s="378" t="s">
        <v>3023</v>
      </c>
      <c r="D1081" s="377" t="s">
        <v>3026</v>
      </c>
      <c r="E1081" s="377" t="s">
        <v>2262</v>
      </c>
      <c r="F1081" s="377" t="s">
        <v>3024</v>
      </c>
      <c r="G1081" s="386"/>
    </row>
    <row r="1082" spans="1:13" ht="116.25" customHeight="1" x14ac:dyDescent="0.25">
      <c r="A1082" s="418">
        <f>A1081+1</f>
        <v>538</v>
      </c>
      <c r="B1082" s="376" t="s">
        <v>3064</v>
      </c>
      <c r="C1082" s="416" t="s">
        <v>3035</v>
      </c>
      <c r="D1082" s="377" t="s">
        <v>1532</v>
      </c>
      <c r="E1082" s="418" t="s">
        <v>1355</v>
      </c>
      <c r="F1082" s="418" t="s">
        <v>3067</v>
      </c>
      <c r="G1082" s="386"/>
      <c r="M1082" s="400"/>
    </row>
    <row r="1083" spans="1:13" ht="116.25" customHeight="1" x14ac:dyDescent="0.25">
      <c r="A1083" s="430"/>
      <c r="B1083" s="376" t="s">
        <v>3063</v>
      </c>
      <c r="C1083" s="557"/>
      <c r="D1083" s="377" t="s">
        <v>2103</v>
      </c>
      <c r="E1083" s="430"/>
      <c r="F1083" s="430"/>
      <c r="G1083" s="386"/>
      <c r="M1083" s="400"/>
    </row>
    <row r="1084" spans="1:13" ht="116.25" customHeight="1" x14ac:dyDescent="0.25">
      <c r="A1084" s="430"/>
      <c r="B1084" s="376" t="s">
        <v>3065</v>
      </c>
      <c r="C1084" s="557"/>
      <c r="D1084" s="377" t="s">
        <v>1533</v>
      </c>
      <c r="E1084" s="430"/>
      <c r="F1084" s="430"/>
      <c r="G1084" s="386"/>
      <c r="M1084" s="400"/>
    </row>
    <row r="1085" spans="1:13" ht="116.25" customHeight="1" x14ac:dyDescent="0.25">
      <c r="A1085" s="419"/>
      <c r="B1085" s="376" t="s">
        <v>3066</v>
      </c>
      <c r="C1085" s="417"/>
      <c r="D1085" s="377" t="s">
        <v>1534</v>
      </c>
      <c r="E1085" s="419"/>
      <c r="F1085" s="419"/>
      <c r="G1085" s="386"/>
      <c r="M1085" s="400"/>
    </row>
    <row r="1086" spans="1:13" ht="33" customHeight="1" x14ac:dyDescent="0.25">
      <c r="A1086" s="502" t="s">
        <v>9</v>
      </c>
      <c r="B1086" s="503"/>
      <c r="C1086" s="503"/>
      <c r="D1086" s="503"/>
      <c r="E1086" s="503"/>
      <c r="F1086" s="503"/>
      <c r="G1086" s="504"/>
      <c r="M1086" s="400"/>
    </row>
    <row r="1087" spans="1:13" ht="63" x14ac:dyDescent="0.25">
      <c r="A1087" s="377">
        <f>A1082+1</f>
        <v>539</v>
      </c>
      <c r="B1087" s="376" t="s">
        <v>2511</v>
      </c>
      <c r="C1087" s="376" t="s">
        <v>1986</v>
      </c>
      <c r="D1087" s="376" t="s">
        <v>1987</v>
      </c>
      <c r="E1087" s="391" t="s">
        <v>1988</v>
      </c>
      <c r="F1087" s="376" t="s">
        <v>1989</v>
      </c>
      <c r="G1087" s="391"/>
      <c r="I1087" s="192"/>
      <c r="J1087" s="192"/>
      <c r="K1087" s="192"/>
      <c r="L1087" s="192"/>
      <c r="M1087" s="192"/>
    </row>
    <row r="1088" spans="1:13" ht="63" x14ac:dyDescent="0.25">
      <c r="A1088" s="52">
        <f>A1087+1</f>
        <v>540</v>
      </c>
      <c r="B1088" s="170" t="s">
        <v>2512</v>
      </c>
      <c r="C1088" s="31" t="s">
        <v>1990</v>
      </c>
      <c r="D1088" s="46" t="s">
        <v>1991</v>
      </c>
      <c r="E1088" s="49" t="s">
        <v>1988</v>
      </c>
      <c r="F1088" s="46" t="s">
        <v>1992</v>
      </c>
      <c r="G1088" s="31"/>
      <c r="I1088" s="192"/>
      <c r="J1088" s="192"/>
      <c r="K1088" s="192"/>
      <c r="L1088" s="192"/>
      <c r="M1088" s="192"/>
    </row>
    <row r="1089" spans="1:13" ht="76.5" customHeight="1" x14ac:dyDescent="0.25">
      <c r="A1089" s="52"/>
      <c r="B1089" s="32" t="s">
        <v>2082</v>
      </c>
      <c r="C1089" s="33" t="s">
        <v>1163</v>
      </c>
      <c r="D1089" s="32" t="s">
        <v>1993</v>
      </c>
      <c r="E1089" s="32" t="s">
        <v>9</v>
      </c>
      <c r="F1089" s="32" t="s">
        <v>1994</v>
      </c>
      <c r="G1089" s="34" t="s">
        <v>1995</v>
      </c>
      <c r="I1089" s="192"/>
      <c r="J1089" s="192"/>
      <c r="K1089" s="192"/>
      <c r="L1089" s="192"/>
      <c r="M1089" s="192"/>
    </row>
    <row r="1090" spans="1:13" ht="289.5" customHeight="1" x14ac:dyDescent="0.25">
      <c r="A1090" s="52">
        <f>A1088+1</f>
        <v>541</v>
      </c>
      <c r="B1090" s="168" t="s">
        <v>2513</v>
      </c>
      <c r="C1090" s="46" t="s">
        <v>1996</v>
      </c>
      <c r="D1090" s="168" t="s">
        <v>1997</v>
      </c>
      <c r="E1090" s="46" t="s">
        <v>9</v>
      </c>
      <c r="F1090" s="49" t="s">
        <v>1998</v>
      </c>
      <c r="G1090" s="35"/>
    </row>
    <row r="1091" spans="1:13" ht="105" customHeight="1" x14ac:dyDescent="0.25">
      <c r="A1091" s="52">
        <f t="shared" ref="A1091:A1092" si="34">A1090+1</f>
        <v>542</v>
      </c>
      <c r="B1091" s="168" t="s">
        <v>2514</v>
      </c>
      <c r="C1091" s="46" t="s">
        <v>1999</v>
      </c>
      <c r="D1091" s="46" t="s">
        <v>2000</v>
      </c>
      <c r="E1091" s="49" t="s">
        <v>1988</v>
      </c>
      <c r="F1091" s="49" t="s">
        <v>2001</v>
      </c>
      <c r="G1091" s="31"/>
    </row>
    <row r="1092" spans="1:13" ht="87" customHeight="1" x14ac:dyDescent="0.25">
      <c r="A1092" s="52">
        <f t="shared" si="34"/>
        <v>543</v>
      </c>
      <c r="B1092" s="168" t="s">
        <v>2515</v>
      </c>
      <c r="C1092" s="46" t="s">
        <v>2002</v>
      </c>
      <c r="D1092" s="178" t="s">
        <v>2562</v>
      </c>
      <c r="E1092" s="49" t="s">
        <v>1988</v>
      </c>
      <c r="F1092" s="46" t="s">
        <v>2003</v>
      </c>
      <c r="G1092" s="31"/>
    </row>
    <row r="1093" spans="1:13" ht="77.25" customHeight="1" x14ac:dyDescent="0.25">
      <c r="A1093" s="52">
        <f>A1092+1</f>
        <v>544</v>
      </c>
      <c r="B1093" s="168" t="s">
        <v>2516</v>
      </c>
      <c r="C1093" s="46" t="s">
        <v>2004</v>
      </c>
      <c r="D1093" s="178" t="s">
        <v>2563</v>
      </c>
      <c r="E1093" s="49" t="s">
        <v>1988</v>
      </c>
      <c r="F1093" s="46" t="s">
        <v>2005</v>
      </c>
      <c r="G1093" s="31"/>
    </row>
    <row r="1094" spans="1:13" ht="56.25" customHeight="1" x14ac:dyDescent="0.25">
      <c r="A1094" s="52">
        <f t="shared" ref="A1094:A1108" si="35">A1093+1</f>
        <v>545</v>
      </c>
      <c r="B1094" s="168" t="s">
        <v>2517</v>
      </c>
      <c r="C1094" s="46" t="s">
        <v>2006</v>
      </c>
      <c r="D1094" s="46" t="s">
        <v>2007</v>
      </c>
      <c r="E1094" s="49" t="s">
        <v>1988</v>
      </c>
      <c r="F1094" s="46" t="s">
        <v>2008</v>
      </c>
      <c r="G1094" s="31"/>
    </row>
    <row r="1095" spans="1:13" ht="150.75" customHeight="1" x14ac:dyDescent="0.25">
      <c r="A1095" s="52">
        <f t="shared" si="35"/>
        <v>546</v>
      </c>
      <c r="B1095" s="168" t="s">
        <v>2518</v>
      </c>
      <c r="C1095" s="46" t="s">
        <v>2009</v>
      </c>
      <c r="D1095" s="178" t="s">
        <v>2564</v>
      </c>
      <c r="E1095" s="49" t="s">
        <v>1988</v>
      </c>
      <c r="F1095" s="46" t="s">
        <v>2011</v>
      </c>
      <c r="G1095" s="31"/>
    </row>
    <row r="1096" spans="1:13" ht="168.75" customHeight="1" x14ac:dyDescent="0.25">
      <c r="A1096" s="52">
        <f>A1095+1</f>
        <v>547</v>
      </c>
      <c r="B1096" s="168" t="s">
        <v>2519</v>
      </c>
      <c r="C1096" s="46" t="s">
        <v>2012</v>
      </c>
      <c r="D1096" s="46" t="s">
        <v>2010</v>
      </c>
      <c r="E1096" s="49" t="s">
        <v>1988</v>
      </c>
      <c r="F1096" s="46" t="s">
        <v>2013</v>
      </c>
      <c r="G1096" s="31"/>
    </row>
    <row r="1097" spans="1:13" ht="234" customHeight="1" x14ac:dyDescent="0.25">
      <c r="A1097" s="52">
        <f t="shared" si="35"/>
        <v>548</v>
      </c>
      <c r="B1097" s="168" t="s">
        <v>2520</v>
      </c>
      <c r="C1097" s="46" t="s">
        <v>2014</v>
      </c>
      <c r="D1097" s="46" t="s">
        <v>2015</v>
      </c>
      <c r="E1097" s="49" t="s">
        <v>1988</v>
      </c>
      <c r="F1097" s="46" t="s">
        <v>2016</v>
      </c>
      <c r="G1097" s="46"/>
    </row>
    <row r="1098" spans="1:13" ht="234" customHeight="1" x14ac:dyDescent="0.25">
      <c r="A1098" s="418">
        <f>A1097+1</f>
        <v>549</v>
      </c>
      <c r="B1098" s="418" t="s">
        <v>2521</v>
      </c>
      <c r="C1098" s="315" t="s">
        <v>2899</v>
      </c>
      <c r="D1098" s="431" t="s">
        <v>2018</v>
      </c>
      <c r="E1098" s="481" t="s">
        <v>1988</v>
      </c>
      <c r="F1098" s="315" t="s">
        <v>2900</v>
      </c>
      <c r="G1098" s="315"/>
    </row>
    <row r="1099" spans="1:13" ht="126" x14ac:dyDescent="0.25">
      <c r="A1099" s="419"/>
      <c r="B1099" s="419"/>
      <c r="C1099" s="195" t="s">
        <v>2017</v>
      </c>
      <c r="D1099" s="432"/>
      <c r="E1099" s="491"/>
      <c r="F1099" s="195" t="s">
        <v>2019</v>
      </c>
      <c r="G1099" s="195" t="s">
        <v>2898</v>
      </c>
    </row>
    <row r="1100" spans="1:13" ht="169.5" customHeight="1" x14ac:dyDescent="0.25">
      <c r="A1100" s="52">
        <f>A1098+1</f>
        <v>550</v>
      </c>
      <c r="B1100" s="168" t="s">
        <v>2522</v>
      </c>
      <c r="C1100" s="46" t="s">
        <v>2020</v>
      </c>
      <c r="D1100" s="46" t="s">
        <v>2021</v>
      </c>
      <c r="E1100" s="49" t="s">
        <v>1988</v>
      </c>
      <c r="F1100" s="46" t="s">
        <v>2022</v>
      </c>
      <c r="G1100" s="46"/>
    </row>
    <row r="1101" spans="1:13" ht="156.75" customHeight="1" x14ac:dyDescent="0.25">
      <c r="A1101" s="52">
        <f>A1100+1</f>
        <v>551</v>
      </c>
      <c r="B1101" s="168" t="s">
        <v>2523</v>
      </c>
      <c r="C1101" s="46" t="s">
        <v>2023</v>
      </c>
      <c r="D1101" s="46" t="s">
        <v>2024</v>
      </c>
      <c r="E1101" s="49" t="s">
        <v>1988</v>
      </c>
      <c r="F1101" s="46" t="s">
        <v>2025</v>
      </c>
      <c r="G1101" s="46"/>
    </row>
    <row r="1102" spans="1:13" ht="94.5" customHeight="1" x14ac:dyDescent="0.25">
      <c r="A1102" s="52">
        <f t="shared" si="35"/>
        <v>552</v>
      </c>
      <c r="B1102" s="46" t="s">
        <v>2026</v>
      </c>
      <c r="C1102" s="46" t="s">
        <v>2027</v>
      </c>
      <c r="D1102" s="46" t="s">
        <v>2028</v>
      </c>
      <c r="E1102" s="49" t="s">
        <v>1988</v>
      </c>
      <c r="F1102" s="46" t="s">
        <v>2029</v>
      </c>
      <c r="G1102" s="46"/>
    </row>
    <row r="1103" spans="1:13" ht="70.5" customHeight="1" x14ac:dyDescent="0.25">
      <c r="A1103" s="52">
        <f t="shared" si="35"/>
        <v>553</v>
      </c>
      <c r="B1103" s="168" t="s">
        <v>2524</v>
      </c>
      <c r="C1103" s="46" t="s">
        <v>2030</v>
      </c>
      <c r="D1103" s="46" t="s">
        <v>2031</v>
      </c>
      <c r="E1103" s="49" t="s">
        <v>1988</v>
      </c>
      <c r="F1103" s="46" t="s">
        <v>2032</v>
      </c>
      <c r="G1103" s="47"/>
    </row>
    <row r="1104" spans="1:13" ht="59.25" customHeight="1" x14ac:dyDescent="0.25">
      <c r="A1104" s="52">
        <f>A1103+1</f>
        <v>554</v>
      </c>
      <c r="B1104" s="168" t="s">
        <v>2525</v>
      </c>
      <c r="C1104" s="46" t="s">
        <v>2033</v>
      </c>
      <c r="D1104" s="46" t="s">
        <v>2034</v>
      </c>
      <c r="E1104" s="49" t="s">
        <v>1988</v>
      </c>
      <c r="F1104" s="46" t="s">
        <v>2035</v>
      </c>
      <c r="G1104" s="36"/>
    </row>
    <row r="1105" spans="1:7" ht="126" x14ac:dyDescent="0.25">
      <c r="A1105" s="52">
        <f t="shared" si="35"/>
        <v>555</v>
      </c>
      <c r="B1105" s="168" t="s">
        <v>2526</v>
      </c>
      <c r="C1105" s="46" t="s">
        <v>2036</v>
      </c>
      <c r="D1105" s="46" t="s">
        <v>2037</v>
      </c>
      <c r="E1105" s="49" t="s">
        <v>1988</v>
      </c>
      <c r="F1105" s="46" t="s">
        <v>2038</v>
      </c>
      <c r="G1105" s="36"/>
    </row>
    <row r="1106" spans="1:7" ht="78.75" x14ac:dyDescent="0.25">
      <c r="A1106" s="52">
        <f>A1105+1</f>
        <v>556</v>
      </c>
      <c r="B1106" s="168" t="s">
        <v>2527</v>
      </c>
      <c r="C1106" s="46" t="s">
        <v>2039</v>
      </c>
      <c r="D1106" s="168" t="s">
        <v>2040</v>
      </c>
      <c r="E1106" s="49" t="s">
        <v>1988</v>
      </c>
      <c r="F1106" s="46" t="s">
        <v>2041</v>
      </c>
      <c r="G1106" s="36"/>
    </row>
    <row r="1107" spans="1:7" ht="78.75" x14ac:dyDescent="0.25">
      <c r="A1107" s="52">
        <f t="shared" si="35"/>
        <v>557</v>
      </c>
      <c r="B1107" s="168" t="s">
        <v>2528</v>
      </c>
      <c r="C1107" s="46" t="s">
        <v>2042</v>
      </c>
      <c r="D1107" s="46" t="s">
        <v>2043</v>
      </c>
      <c r="E1107" s="49" t="s">
        <v>1988</v>
      </c>
      <c r="F1107" s="46" t="s">
        <v>2044</v>
      </c>
      <c r="G1107" s="36"/>
    </row>
    <row r="1108" spans="1:7" ht="78.75" x14ac:dyDescent="0.25">
      <c r="A1108" s="52">
        <f t="shared" si="35"/>
        <v>558</v>
      </c>
      <c r="B1108" s="168" t="s">
        <v>2529</v>
      </c>
      <c r="C1108" s="46" t="s">
        <v>2045</v>
      </c>
      <c r="D1108" s="46" t="s">
        <v>2046</v>
      </c>
      <c r="E1108" s="49" t="s">
        <v>1988</v>
      </c>
      <c r="F1108" s="46" t="s">
        <v>2047</v>
      </c>
      <c r="G1108" s="36"/>
    </row>
    <row r="1109" spans="1:7" ht="63" x14ac:dyDescent="0.25">
      <c r="A1109" s="52">
        <f>A1108+1</f>
        <v>559</v>
      </c>
      <c r="B1109" s="168" t="s">
        <v>2530</v>
      </c>
      <c r="C1109" s="46" t="s">
        <v>2045</v>
      </c>
      <c r="D1109" s="46" t="s">
        <v>2048</v>
      </c>
      <c r="E1109" s="49" t="s">
        <v>1988</v>
      </c>
      <c r="F1109" s="46" t="s">
        <v>2049</v>
      </c>
      <c r="G1109" s="36"/>
    </row>
    <row r="1110" spans="1:7" ht="132" customHeight="1" x14ac:dyDescent="0.25">
      <c r="A1110" s="52">
        <f>A1109+1</f>
        <v>560</v>
      </c>
      <c r="B1110" s="46" t="s">
        <v>2050</v>
      </c>
      <c r="C1110" s="46" t="s">
        <v>2051</v>
      </c>
      <c r="D1110" s="178" t="s">
        <v>2565</v>
      </c>
      <c r="E1110" s="49" t="s">
        <v>1988</v>
      </c>
      <c r="F1110" s="46" t="s">
        <v>2052</v>
      </c>
      <c r="G1110" s="36"/>
    </row>
    <row r="1111" spans="1:7" ht="94.5" x14ac:dyDescent="0.25">
      <c r="A1111" s="52">
        <f t="shared" ref="A1111" si="36">A1110+1</f>
        <v>561</v>
      </c>
      <c r="B1111" s="168" t="s">
        <v>2531</v>
      </c>
      <c r="C1111" s="46" t="s">
        <v>2053</v>
      </c>
      <c r="D1111" s="46" t="s">
        <v>2054</v>
      </c>
      <c r="E1111" s="49" t="s">
        <v>1988</v>
      </c>
      <c r="F1111" s="46" t="s">
        <v>2055</v>
      </c>
      <c r="G1111" s="36"/>
    </row>
    <row r="1112" spans="1:7" ht="61.5" customHeight="1" x14ac:dyDescent="0.25">
      <c r="A1112" s="52">
        <f>A1111+1</f>
        <v>562</v>
      </c>
      <c r="B1112" s="168" t="s">
        <v>2532</v>
      </c>
      <c r="C1112" s="46" t="s">
        <v>2056</v>
      </c>
      <c r="D1112" s="46" t="s">
        <v>2057</v>
      </c>
      <c r="E1112" s="49" t="s">
        <v>1988</v>
      </c>
      <c r="F1112" s="46" t="s">
        <v>2058</v>
      </c>
      <c r="G1112" s="36"/>
    </row>
    <row r="1113" spans="1:7" ht="63" x14ac:dyDescent="0.25">
      <c r="A1113" s="42"/>
      <c r="B1113" s="32" t="s">
        <v>2303</v>
      </c>
      <c r="C1113" s="32" t="s">
        <v>2059</v>
      </c>
      <c r="D1113" s="32" t="s">
        <v>2060</v>
      </c>
      <c r="E1113" s="32" t="s">
        <v>1988</v>
      </c>
      <c r="F1113" s="32" t="s">
        <v>2061</v>
      </c>
      <c r="G1113" s="20" t="s">
        <v>2224</v>
      </c>
    </row>
    <row r="1114" spans="1:7" ht="78.75" x14ac:dyDescent="0.25">
      <c r="A1114" s="52"/>
      <c r="B1114" s="32" t="s">
        <v>2083</v>
      </c>
      <c r="C1114" s="32" t="s">
        <v>2062</v>
      </c>
      <c r="D1114" s="32" t="s">
        <v>2063</v>
      </c>
      <c r="E1114" s="22" t="s">
        <v>1988</v>
      </c>
      <c r="F1114" s="32" t="s">
        <v>2064</v>
      </c>
      <c r="G1114" s="34" t="s">
        <v>2065</v>
      </c>
    </row>
    <row r="1115" spans="1:7" ht="78.75" x14ac:dyDescent="0.25">
      <c r="A1115" s="52">
        <f>A1112+1</f>
        <v>563</v>
      </c>
      <c r="B1115" s="168" t="s">
        <v>2533</v>
      </c>
      <c r="C1115" s="46" t="s">
        <v>2066</v>
      </c>
      <c r="D1115" s="46" t="s">
        <v>2067</v>
      </c>
      <c r="E1115" s="49" t="s">
        <v>1988</v>
      </c>
      <c r="F1115" s="57" t="s">
        <v>2068</v>
      </c>
      <c r="G1115" s="37"/>
    </row>
    <row r="1116" spans="1:7" ht="120" customHeight="1" x14ac:dyDescent="0.25">
      <c r="A1116" s="52">
        <f>A1115+1</f>
        <v>564</v>
      </c>
      <c r="B1116" s="168" t="s">
        <v>2534</v>
      </c>
      <c r="C1116" s="46" t="s">
        <v>2069</v>
      </c>
      <c r="D1116" s="46" t="s">
        <v>2070</v>
      </c>
      <c r="E1116" s="49" t="s">
        <v>1988</v>
      </c>
      <c r="F1116" s="46" t="s">
        <v>2071</v>
      </c>
      <c r="G1116" s="36"/>
    </row>
    <row r="1117" spans="1:7" ht="89.25" customHeight="1" x14ac:dyDescent="0.25">
      <c r="A1117" s="52">
        <f t="shared" ref="A1117:A1120" si="37">A1116+1</f>
        <v>565</v>
      </c>
      <c r="B1117" s="168" t="s">
        <v>2535</v>
      </c>
      <c r="C1117" s="46" t="s">
        <v>2072</v>
      </c>
      <c r="D1117" s="46" t="s">
        <v>2073</v>
      </c>
      <c r="E1117" s="49" t="s">
        <v>1988</v>
      </c>
      <c r="F1117" s="47" t="s">
        <v>2074</v>
      </c>
      <c r="G1117" s="36"/>
    </row>
    <row r="1118" spans="1:7" ht="66.75" customHeight="1" x14ac:dyDescent="0.25">
      <c r="A1118" s="52">
        <f t="shared" si="37"/>
        <v>566</v>
      </c>
      <c r="B1118" s="168" t="s">
        <v>2536</v>
      </c>
      <c r="C1118" s="46" t="s">
        <v>2075</v>
      </c>
      <c r="D1118" s="46" t="s">
        <v>2076</v>
      </c>
      <c r="E1118" s="49" t="s">
        <v>1988</v>
      </c>
      <c r="F1118" s="47" t="s">
        <v>2077</v>
      </c>
      <c r="G1118" s="36"/>
    </row>
    <row r="1119" spans="1:7" ht="141.75" x14ac:dyDescent="0.25">
      <c r="A1119" s="52">
        <f>A1118+1</f>
        <v>567</v>
      </c>
      <c r="B1119" s="168" t="s">
        <v>2537</v>
      </c>
      <c r="C1119" s="46" t="s">
        <v>2078</v>
      </c>
      <c r="D1119" s="178" t="s">
        <v>2566</v>
      </c>
      <c r="E1119" s="49" t="s">
        <v>1988</v>
      </c>
      <c r="F1119" s="46" t="s">
        <v>2079</v>
      </c>
      <c r="G1119" s="36"/>
    </row>
    <row r="1120" spans="1:7" ht="84" customHeight="1" x14ac:dyDescent="0.25">
      <c r="A1120" s="52">
        <f t="shared" si="37"/>
        <v>568</v>
      </c>
      <c r="B1120" s="168" t="s">
        <v>2538</v>
      </c>
      <c r="C1120" s="46" t="s">
        <v>2080</v>
      </c>
      <c r="D1120" s="178" t="s">
        <v>2539</v>
      </c>
      <c r="E1120" s="49" t="s">
        <v>1988</v>
      </c>
      <c r="F1120" s="47" t="s">
        <v>2081</v>
      </c>
      <c r="G1120" s="36"/>
    </row>
    <row r="1121" spans="1:7" ht="84" customHeight="1" x14ac:dyDescent="0.25">
      <c r="A1121" s="418">
        <f>A1120+1</f>
        <v>569</v>
      </c>
      <c r="B1121" s="158" t="s">
        <v>2471</v>
      </c>
      <c r="C1121" s="431" t="s">
        <v>2340</v>
      </c>
      <c r="D1121" s="46" t="s">
        <v>2226</v>
      </c>
      <c r="E1121" s="481" t="s">
        <v>9</v>
      </c>
      <c r="F1121" s="483" t="s">
        <v>2341</v>
      </c>
      <c r="G1121" s="36"/>
    </row>
    <row r="1122" spans="1:7" ht="84" customHeight="1" x14ac:dyDescent="0.25">
      <c r="A1122" s="430"/>
      <c r="B1122" s="168" t="s">
        <v>2540</v>
      </c>
      <c r="C1122" s="480"/>
      <c r="D1122" s="123" t="s">
        <v>2227</v>
      </c>
      <c r="E1122" s="482"/>
      <c r="F1122" s="484"/>
      <c r="G1122" s="36"/>
    </row>
    <row r="1123" spans="1:7" ht="84" customHeight="1" x14ac:dyDescent="0.25">
      <c r="A1123" s="430"/>
      <c r="B1123" s="156" t="s">
        <v>2472</v>
      </c>
      <c r="C1123" s="480"/>
      <c r="D1123" s="124" t="s">
        <v>2228</v>
      </c>
      <c r="E1123" s="482"/>
      <c r="F1123" s="484"/>
      <c r="G1123" s="93"/>
    </row>
    <row r="1124" spans="1:7" ht="84" customHeight="1" x14ac:dyDescent="0.25">
      <c r="A1124" s="434">
        <f>A1121+1</f>
        <v>570</v>
      </c>
      <c r="B1124" s="284" t="s">
        <v>2855</v>
      </c>
      <c r="C1124" s="433" t="s">
        <v>2342</v>
      </c>
      <c r="D1124" s="267" t="s">
        <v>2227</v>
      </c>
      <c r="E1124" s="528" t="s">
        <v>9</v>
      </c>
      <c r="F1124" s="574" t="s">
        <v>2343</v>
      </c>
      <c r="G1124" s="36"/>
    </row>
    <row r="1125" spans="1:7" ht="84" customHeight="1" x14ac:dyDescent="0.25">
      <c r="A1125" s="434"/>
      <c r="B1125" s="284" t="s">
        <v>2856</v>
      </c>
      <c r="C1125" s="433"/>
      <c r="D1125" s="267" t="s">
        <v>2228</v>
      </c>
      <c r="E1125" s="528"/>
      <c r="F1125" s="574"/>
      <c r="G1125" s="36"/>
    </row>
    <row r="1126" spans="1:7" ht="104.25" customHeight="1" x14ac:dyDescent="0.25">
      <c r="A1126" s="263">
        <f>A1124+1</f>
        <v>571</v>
      </c>
      <c r="B1126" s="270" t="s">
        <v>2699</v>
      </c>
      <c r="C1126" s="270" t="s">
        <v>2657</v>
      </c>
      <c r="D1126" s="270" t="s">
        <v>2758</v>
      </c>
      <c r="E1126" s="268" t="s">
        <v>9</v>
      </c>
      <c r="F1126" s="269" t="s">
        <v>2658</v>
      </c>
      <c r="G1126" s="279"/>
    </row>
    <row r="1127" spans="1:7" ht="32.25" customHeight="1" thickBot="1" x14ac:dyDescent="0.3">
      <c r="A1127" s="591" t="s">
        <v>14</v>
      </c>
      <c r="B1127" s="592"/>
      <c r="C1127" s="592"/>
      <c r="D1127" s="592"/>
      <c r="E1127" s="592"/>
      <c r="F1127" s="592"/>
      <c r="G1127" s="593"/>
    </row>
    <row r="1128" spans="1:7" ht="93.75" customHeight="1" x14ac:dyDescent="0.25">
      <c r="A1128" s="419">
        <f>A1126+1</f>
        <v>572</v>
      </c>
      <c r="B1128" s="432" t="s">
        <v>1543</v>
      </c>
      <c r="C1128" s="77" t="s">
        <v>1544</v>
      </c>
      <c r="D1128" s="432" t="s">
        <v>1545</v>
      </c>
      <c r="E1128" s="432"/>
      <c r="F1128" s="77" t="s">
        <v>1546</v>
      </c>
      <c r="G1128" s="77" t="s">
        <v>1547</v>
      </c>
    </row>
    <row r="1129" spans="1:7" ht="82.5" customHeight="1" x14ac:dyDescent="0.25">
      <c r="A1129" s="434"/>
      <c r="B1129" s="433"/>
      <c r="C1129" s="46" t="s">
        <v>1548</v>
      </c>
      <c r="D1129" s="433"/>
      <c r="E1129" s="433"/>
      <c r="F1129" s="46" t="s">
        <v>1549</v>
      </c>
      <c r="G1129" s="46"/>
    </row>
    <row r="1130" spans="1:7" ht="111" customHeight="1" x14ac:dyDescent="0.25">
      <c r="A1130" s="52">
        <f>A1128+1</f>
        <v>573</v>
      </c>
      <c r="B1130" s="46" t="s">
        <v>1550</v>
      </c>
      <c r="C1130" s="46" t="s">
        <v>1544</v>
      </c>
      <c r="D1130" s="46" t="s">
        <v>1551</v>
      </c>
      <c r="E1130" s="46"/>
      <c r="F1130" s="46" t="s">
        <v>1552</v>
      </c>
      <c r="G1130" s="46" t="s">
        <v>1547</v>
      </c>
    </row>
    <row r="1131" spans="1:7" ht="88.5" customHeight="1" x14ac:dyDescent="0.25">
      <c r="A1131" s="52">
        <f t="shared" ref="A1131" si="38">A1130+1</f>
        <v>574</v>
      </c>
      <c r="B1131" s="46" t="s">
        <v>1553</v>
      </c>
      <c r="C1131" s="46" t="s">
        <v>1554</v>
      </c>
      <c r="D1131" s="46" t="s">
        <v>1555</v>
      </c>
      <c r="E1131" s="46"/>
      <c r="F1131" s="46" t="s">
        <v>1549</v>
      </c>
      <c r="G1131" s="46"/>
    </row>
    <row r="1132" spans="1:7" ht="63" x14ac:dyDescent="0.25">
      <c r="A1132" s="434">
        <f>A1131+1</f>
        <v>575</v>
      </c>
      <c r="B1132" s="433" t="s">
        <v>1556</v>
      </c>
      <c r="C1132" s="56" t="s">
        <v>1557</v>
      </c>
      <c r="D1132" s="453" t="s">
        <v>1558</v>
      </c>
      <c r="E1132" s="322"/>
      <c r="F1132" s="56" t="s">
        <v>1559</v>
      </c>
      <c r="G1132" s="46" t="s">
        <v>1560</v>
      </c>
    </row>
    <row r="1133" spans="1:7" ht="30" customHeight="1" x14ac:dyDescent="0.25">
      <c r="A1133" s="434"/>
      <c r="B1133" s="433"/>
      <c r="C1133" s="46" t="s">
        <v>1561</v>
      </c>
      <c r="D1133" s="453"/>
      <c r="E1133" s="322"/>
      <c r="F1133" s="433" t="s">
        <v>1562</v>
      </c>
      <c r="G1133" s="433"/>
    </row>
    <row r="1134" spans="1:7" ht="47.25" x14ac:dyDescent="0.25">
      <c r="A1134" s="434"/>
      <c r="B1134" s="433"/>
      <c r="C1134" s="46" t="s">
        <v>1563</v>
      </c>
      <c r="D1134" s="453"/>
      <c r="E1134" s="322"/>
      <c r="F1134" s="433"/>
      <c r="G1134" s="433"/>
    </row>
    <row r="1135" spans="1:7" ht="31.5" x14ac:dyDescent="0.25">
      <c r="A1135" s="434"/>
      <c r="B1135" s="433"/>
      <c r="C1135" s="322" t="s">
        <v>2904</v>
      </c>
      <c r="D1135" s="453"/>
      <c r="E1135" s="322" t="s">
        <v>2907</v>
      </c>
      <c r="F1135" s="322" t="s">
        <v>2905</v>
      </c>
      <c r="G1135" s="322"/>
    </row>
    <row r="1136" spans="1:7" ht="66" customHeight="1" x14ac:dyDescent="0.25">
      <c r="A1136" s="434"/>
      <c r="B1136" s="433"/>
      <c r="C1136" s="297" t="s">
        <v>1564</v>
      </c>
      <c r="D1136" s="453"/>
      <c r="E1136" s="322"/>
      <c r="F1136" s="297" t="s">
        <v>1565</v>
      </c>
      <c r="G1136" s="297" t="s">
        <v>2919</v>
      </c>
    </row>
    <row r="1137" spans="1:7" ht="31.5" customHeight="1" x14ac:dyDescent="0.25">
      <c r="A1137" s="434">
        <f>A1132+1</f>
        <v>576</v>
      </c>
      <c r="B1137" s="433" t="s">
        <v>2494</v>
      </c>
      <c r="C1137" s="418" t="s">
        <v>1557</v>
      </c>
      <c r="D1137" s="433" t="s">
        <v>1566</v>
      </c>
      <c r="E1137" s="433" t="s">
        <v>2700</v>
      </c>
      <c r="F1137" s="418" t="s">
        <v>1559</v>
      </c>
      <c r="G1137" s="418"/>
    </row>
    <row r="1138" spans="1:7" ht="31.5" customHeight="1" x14ac:dyDescent="0.25">
      <c r="A1138" s="434"/>
      <c r="B1138" s="433"/>
      <c r="C1138" s="419"/>
      <c r="D1138" s="433"/>
      <c r="E1138" s="433"/>
      <c r="F1138" s="419"/>
      <c r="G1138" s="419"/>
    </row>
    <row r="1139" spans="1:7" ht="31.5" customHeight="1" x14ac:dyDescent="0.25">
      <c r="A1139" s="434"/>
      <c r="B1139" s="433"/>
      <c r="C1139" s="321" t="s">
        <v>2906</v>
      </c>
      <c r="D1139" s="433"/>
      <c r="E1139" s="433"/>
      <c r="F1139" s="321" t="s">
        <v>2905</v>
      </c>
      <c r="G1139" s="321"/>
    </row>
    <row r="1140" spans="1:7" ht="31.5" customHeight="1" x14ac:dyDescent="0.25">
      <c r="A1140" s="434"/>
      <c r="B1140" s="433"/>
      <c r="C1140" s="213" t="s">
        <v>2657</v>
      </c>
      <c r="D1140" s="433"/>
      <c r="E1140" s="433"/>
      <c r="F1140" s="213" t="s">
        <v>2658</v>
      </c>
      <c r="G1140" s="219"/>
    </row>
    <row r="1141" spans="1:7" ht="63" x14ac:dyDescent="0.25">
      <c r="A1141" s="434"/>
      <c r="B1141" s="433"/>
      <c r="C1141" s="297" t="s">
        <v>1567</v>
      </c>
      <c r="D1141" s="433"/>
      <c r="E1141" s="433"/>
      <c r="F1141" s="297" t="s">
        <v>1565</v>
      </c>
      <c r="G1141" s="297" t="s">
        <v>2919</v>
      </c>
    </row>
    <row r="1142" spans="1:7" ht="63" customHeight="1" x14ac:dyDescent="0.25">
      <c r="A1142" s="434">
        <f>A1137+1</f>
        <v>577</v>
      </c>
      <c r="B1142" s="433" t="s">
        <v>1568</v>
      </c>
      <c r="C1142" s="431" t="s">
        <v>1557</v>
      </c>
      <c r="D1142" s="433" t="s">
        <v>1569</v>
      </c>
      <c r="E1142" s="433" t="s">
        <v>1670</v>
      </c>
      <c r="F1142" s="431" t="s">
        <v>1570</v>
      </c>
      <c r="G1142" s="418"/>
    </row>
    <row r="1143" spans="1:7" x14ac:dyDescent="0.25">
      <c r="A1143" s="434"/>
      <c r="B1143" s="433"/>
      <c r="C1143" s="432"/>
      <c r="D1143" s="433"/>
      <c r="E1143" s="433"/>
      <c r="F1143" s="432"/>
      <c r="G1143" s="419"/>
    </row>
    <row r="1144" spans="1:7" ht="94.5" x14ac:dyDescent="0.25">
      <c r="A1144" s="434"/>
      <c r="B1144" s="433"/>
      <c r="C1144" s="216" t="s">
        <v>2657</v>
      </c>
      <c r="D1144" s="433"/>
      <c r="E1144" s="433"/>
      <c r="F1144" s="216" t="s">
        <v>2658</v>
      </c>
      <c r="G1144" s="219"/>
    </row>
    <row r="1145" spans="1:7" ht="31.5" x14ac:dyDescent="0.25">
      <c r="A1145" s="434"/>
      <c r="B1145" s="433"/>
      <c r="C1145" s="318" t="s">
        <v>2906</v>
      </c>
      <c r="D1145" s="433"/>
      <c r="E1145" s="433"/>
      <c r="F1145" s="318" t="s">
        <v>2905</v>
      </c>
      <c r="G1145" s="322"/>
    </row>
    <row r="1146" spans="1:7" ht="63" x14ac:dyDescent="0.25">
      <c r="A1146" s="434"/>
      <c r="B1146" s="433"/>
      <c r="C1146" s="297" t="s">
        <v>1564</v>
      </c>
      <c r="D1146" s="433"/>
      <c r="E1146" s="433"/>
      <c r="F1146" s="297" t="s">
        <v>1571</v>
      </c>
      <c r="G1146" s="297" t="s">
        <v>2918</v>
      </c>
    </row>
    <row r="1147" spans="1:7" ht="72.75" customHeight="1" x14ac:dyDescent="0.25">
      <c r="A1147" s="434">
        <f>A1142+1</f>
        <v>578</v>
      </c>
      <c r="B1147" s="433" t="s">
        <v>2701</v>
      </c>
      <c r="C1147" s="431" t="s">
        <v>1557</v>
      </c>
      <c r="D1147" s="433" t="s">
        <v>1572</v>
      </c>
      <c r="E1147" s="433" t="s">
        <v>2705</v>
      </c>
      <c r="F1147" s="431" t="s">
        <v>1570</v>
      </c>
      <c r="G1147" s="418"/>
    </row>
    <row r="1148" spans="1:7" ht="55.5" customHeight="1" x14ac:dyDescent="0.25">
      <c r="A1148" s="434"/>
      <c r="B1148" s="433"/>
      <c r="C1148" s="432"/>
      <c r="D1148" s="433"/>
      <c r="E1148" s="433"/>
      <c r="F1148" s="432"/>
      <c r="G1148" s="419"/>
    </row>
    <row r="1149" spans="1:7" ht="55.5" customHeight="1" x14ac:dyDescent="0.25">
      <c r="A1149" s="434"/>
      <c r="B1149" s="433"/>
      <c r="C1149" s="318" t="s">
        <v>2906</v>
      </c>
      <c r="D1149" s="433"/>
      <c r="E1149" s="433"/>
      <c r="F1149" s="318" t="s">
        <v>2905</v>
      </c>
      <c r="G1149" s="321"/>
    </row>
    <row r="1150" spans="1:7" ht="104.25" customHeight="1" x14ac:dyDescent="0.25">
      <c r="A1150" s="434"/>
      <c r="B1150" s="433"/>
      <c r="C1150" s="216" t="s">
        <v>2657</v>
      </c>
      <c r="D1150" s="433"/>
      <c r="E1150" s="433"/>
      <c r="F1150" s="216" t="s">
        <v>2658</v>
      </c>
      <c r="G1150" s="219"/>
    </row>
    <row r="1151" spans="1:7" ht="75" customHeight="1" x14ac:dyDescent="0.25">
      <c r="A1151" s="434"/>
      <c r="B1151" s="433"/>
      <c r="C1151" s="297" t="s">
        <v>1564</v>
      </c>
      <c r="D1151" s="433"/>
      <c r="E1151" s="433"/>
      <c r="F1151" s="297" t="s">
        <v>1571</v>
      </c>
      <c r="G1151" s="297" t="s">
        <v>2918</v>
      </c>
    </row>
    <row r="1152" spans="1:7" ht="63" customHeight="1" x14ac:dyDescent="0.25">
      <c r="A1152" s="434">
        <f>A1147+1</f>
        <v>579</v>
      </c>
      <c r="B1152" s="433" t="s">
        <v>2717</v>
      </c>
      <c r="C1152" s="431" t="s">
        <v>1557</v>
      </c>
      <c r="D1152" s="433" t="s">
        <v>1573</v>
      </c>
      <c r="E1152" s="215"/>
      <c r="F1152" s="431" t="s">
        <v>1570</v>
      </c>
      <c r="G1152" s="418"/>
    </row>
    <row r="1153" spans="1:7" x14ac:dyDescent="0.25">
      <c r="A1153" s="434"/>
      <c r="B1153" s="433"/>
      <c r="C1153" s="432"/>
      <c r="D1153" s="433"/>
      <c r="E1153" s="222"/>
      <c r="F1153" s="432"/>
      <c r="G1153" s="419"/>
    </row>
    <row r="1154" spans="1:7" ht="31.5" x14ac:dyDescent="0.25">
      <c r="A1154" s="434"/>
      <c r="B1154" s="433"/>
      <c r="C1154" s="318" t="s">
        <v>2906</v>
      </c>
      <c r="D1154" s="433"/>
      <c r="E1154" s="480" t="s">
        <v>2718</v>
      </c>
      <c r="F1154" s="318" t="s">
        <v>2905</v>
      </c>
      <c r="G1154" s="321"/>
    </row>
    <row r="1155" spans="1:7" ht="94.5" x14ac:dyDescent="0.25">
      <c r="A1155" s="434"/>
      <c r="B1155" s="433"/>
      <c r="C1155" s="216" t="s">
        <v>2657</v>
      </c>
      <c r="D1155" s="433"/>
      <c r="E1155" s="480"/>
      <c r="F1155" s="216" t="s">
        <v>2658</v>
      </c>
      <c r="G1155" s="213"/>
    </row>
    <row r="1156" spans="1:7" ht="63" x14ac:dyDescent="0.25">
      <c r="A1156" s="434"/>
      <c r="B1156" s="433"/>
      <c r="C1156" s="297" t="s">
        <v>1564</v>
      </c>
      <c r="D1156" s="433"/>
      <c r="E1156" s="216"/>
      <c r="F1156" s="297" t="s">
        <v>1571</v>
      </c>
      <c r="G1156" s="297" t="s">
        <v>2918</v>
      </c>
    </row>
    <row r="1157" spans="1:7" ht="63" customHeight="1" x14ac:dyDescent="0.25">
      <c r="A1157" s="434">
        <f>A1152+1</f>
        <v>580</v>
      </c>
      <c r="B1157" s="433" t="s">
        <v>1574</v>
      </c>
      <c r="C1157" s="431" t="s">
        <v>1557</v>
      </c>
      <c r="D1157" s="433" t="s">
        <v>1575</v>
      </c>
      <c r="E1157" s="433" t="s">
        <v>1684</v>
      </c>
      <c r="F1157" s="431" t="s">
        <v>1570</v>
      </c>
      <c r="G1157" s="418"/>
    </row>
    <row r="1158" spans="1:7" x14ac:dyDescent="0.25">
      <c r="A1158" s="434"/>
      <c r="B1158" s="433"/>
      <c r="C1158" s="432"/>
      <c r="D1158" s="433"/>
      <c r="E1158" s="433"/>
      <c r="F1158" s="432"/>
      <c r="G1158" s="419"/>
    </row>
    <row r="1159" spans="1:7" ht="31.5" x14ac:dyDescent="0.25">
      <c r="A1159" s="434"/>
      <c r="B1159" s="433"/>
      <c r="C1159" s="318" t="s">
        <v>2906</v>
      </c>
      <c r="D1159" s="433"/>
      <c r="E1159" s="433"/>
      <c r="F1159" s="318" t="s">
        <v>2905</v>
      </c>
      <c r="G1159" s="321"/>
    </row>
    <row r="1160" spans="1:7" ht="94.5" x14ac:dyDescent="0.25">
      <c r="A1160" s="434"/>
      <c r="B1160" s="433"/>
      <c r="C1160" s="216" t="s">
        <v>2657</v>
      </c>
      <c r="D1160" s="433"/>
      <c r="E1160" s="433"/>
      <c r="F1160" s="216" t="s">
        <v>2658</v>
      </c>
      <c r="G1160" s="213"/>
    </row>
    <row r="1161" spans="1:7" ht="63" x14ac:dyDescent="0.25">
      <c r="A1161" s="434"/>
      <c r="B1161" s="433"/>
      <c r="C1161" s="297" t="s">
        <v>1564</v>
      </c>
      <c r="D1161" s="433"/>
      <c r="E1161" s="433"/>
      <c r="F1161" s="297" t="s">
        <v>1571</v>
      </c>
      <c r="G1161" s="297" t="s">
        <v>2918</v>
      </c>
    </row>
    <row r="1162" spans="1:7" ht="63" customHeight="1" x14ac:dyDescent="0.25">
      <c r="A1162" s="434">
        <f>A1157+1</f>
        <v>581</v>
      </c>
      <c r="B1162" s="433" t="s">
        <v>1576</v>
      </c>
      <c r="C1162" s="431" t="s">
        <v>1557</v>
      </c>
      <c r="D1162" s="433" t="s">
        <v>1577</v>
      </c>
      <c r="E1162" s="433" t="s">
        <v>2704</v>
      </c>
      <c r="F1162" s="431" t="s">
        <v>1570</v>
      </c>
      <c r="G1162" s="418"/>
    </row>
    <row r="1163" spans="1:7" x14ac:dyDescent="0.25">
      <c r="A1163" s="434"/>
      <c r="B1163" s="433"/>
      <c r="C1163" s="432"/>
      <c r="D1163" s="433"/>
      <c r="E1163" s="433"/>
      <c r="F1163" s="432"/>
      <c r="G1163" s="419"/>
    </row>
    <row r="1164" spans="1:7" ht="31.5" x14ac:dyDescent="0.25">
      <c r="A1164" s="434"/>
      <c r="B1164" s="433"/>
      <c r="C1164" s="318" t="s">
        <v>2906</v>
      </c>
      <c r="D1164" s="433"/>
      <c r="E1164" s="433"/>
      <c r="F1164" s="318" t="s">
        <v>2905</v>
      </c>
      <c r="G1164" s="321"/>
    </row>
    <row r="1165" spans="1:7" ht="94.5" x14ac:dyDescent="0.25">
      <c r="A1165" s="434"/>
      <c r="B1165" s="433"/>
      <c r="C1165" s="216" t="s">
        <v>2657</v>
      </c>
      <c r="D1165" s="433"/>
      <c r="E1165" s="433"/>
      <c r="F1165" s="216" t="s">
        <v>2658</v>
      </c>
      <c r="G1165" s="219"/>
    </row>
    <row r="1166" spans="1:7" ht="63" x14ac:dyDescent="0.25">
      <c r="A1166" s="434"/>
      <c r="B1166" s="433"/>
      <c r="C1166" s="297" t="s">
        <v>1564</v>
      </c>
      <c r="D1166" s="433"/>
      <c r="E1166" s="433"/>
      <c r="F1166" s="297" t="s">
        <v>1571</v>
      </c>
      <c r="G1166" s="297" t="s">
        <v>2919</v>
      </c>
    </row>
    <row r="1167" spans="1:7" ht="63" customHeight="1" x14ac:dyDescent="0.25">
      <c r="A1167" s="434">
        <f t="shared" ref="A1167" si="39">A1162+1</f>
        <v>582</v>
      </c>
      <c r="B1167" s="433" t="s">
        <v>2702</v>
      </c>
      <c r="C1167" s="431" t="s">
        <v>1557</v>
      </c>
      <c r="D1167" s="433" t="s">
        <v>1578</v>
      </c>
      <c r="E1167" s="433" t="s">
        <v>2703</v>
      </c>
      <c r="F1167" s="431" t="s">
        <v>1570</v>
      </c>
      <c r="G1167" s="418"/>
    </row>
    <row r="1168" spans="1:7" x14ac:dyDescent="0.25">
      <c r="A1168" s="434"/>
      <c r="B1168" s="433"/>
      <c r="C1168" s="432"/>
      <c r="D1168" s="433"/>
      <c r="E1168" s="433"/>
      <c r="F1168" s="432"/>
      <c r="G1168" s="419"/>
    </row>
    <row r="1169" spans="1:7" ht="31.5" x14ac:dyDescent="0.25">
      <c r="A1169" s="434"/>
      <c r="B1169" s="433"/>
      <c r="C1169" s="318" t="s">
        <v>2906</v>
      </c>
      <c r="D1169" s="433"/>
      <c r="E1169" s="433"/>
      <c r="F1169" s="318" t="s">
        <v>2905</v>
      </c>
      <c r="G1169" s="321"/>
    </row>
    <row r="1170" spans="1:7" ht="94.5" x14ac:dyDescent="0.25">
      <c r="A1170" s="434"/>
      <c r="B1170" s="433"/>
      <c r="C1170" s="216" t="s">
        <v>2657</v>
      </c>
      <c r="D1170" s="433"/>
      <c r="E1170" s="433"/>
      <c r="F1170" s="216" t="s">
        <v>2658</v>
      </c>
      <c r="G1170" s="213"/>
    </row>
    <row r="1171" spans="1:7" ht="63" x14ac:dyDescent="0.25">
      <c r="A1171" s="434"/>
      <c r="B1171" s="433"/>
      <c r="C1171" s="297" t="s">
        <v>1564</v>
      </c>
      <c r="D1171" s="433"/>
      <c r="E1171" s="433"/>
      <c r="F1171" s="297" t="s">
        <v>1571</v>
      </c>
      <c r="G1171" s="297" t="s">
        <v>2918</v>
      </c>
    </row>
    <row r="1172" spans="1:7" ht="63" customHeight="1" x14ac:dyDescent="0.25">
      <c r="A1172" s="434">
        <f t="shared" ref="A1172" si="40">A1167+1</f>
        <v>583</v>
      </c>
      <c r="B1172" s="433" t="s">
        <v>2496</v>
      </c>
      <c r="C1172" s="431" t="s">
        <v>1557</v>
      </c>
      <c r="D1172" s="433" t="s">
        <v>1579</v>
      </c>
      <c r="E1172" s="418"/>
      <c r="F1172" s="431" t="s">
        <v>1570</v>
      </c>
      <c r="G1172" s="418"/>
    </row>
    <row r="1173" spans="1:7" x14ac:dyDescent="0.25">
      <c r="A1173" s="434"/>
      <c r="B1173" s="433"/>
      <c r="C1173" s="432"/>
      <c r="D1173" s="433"/>
      <c r="E1173" s="419"/>
      <c r="F1173" s="432"/>
      <c r="G1173" s="419"/>
    </row>
    <row r="1174" spans="1:7" ht="31.5" x14ac:dyDescent="0.25">
      <c r="A1174" s="434"/>
      <c r="B1174" s="433"/>
      <c r="C1174" s="318" t="s">
        <v>2906</v>
      </c>
      <c r="D1174" s="433"/>
      <c r="E1174" s="322" t="s">
        <v>2909</v>
      </c>
      <c r="F1174" s="318" t="s">
        <v>2905</v>
      </c>
      <c r="G1174" s="321"/>
    </row>
    <row r="1175" spans="1:7" ht="94.5" x14ac:dyDescent="0.25">
      <c r="A1175" s="434"/>
      <c r="B1175" s="433"/>
      <c r="C1175" s="216" t="s">
        <v>2657</v>
      </c>
      <c r="D1175" s="433"/>
      <c r="E1175" s="322"/>
      <c r="F1175" s="216" t="s">
        <v>2658</v>
      </c>
      <c r="G1175" s="219"/>
    </row>
    <row r="1176" spans="1:7" ht="63" x14ac:dyDescent="0.25">
      <c r="A1176" s="434"/>
      <c r="B1176" s="433"/>
      <c r="C1176" s="297" t="s">
        <v>1564</v>
      </c>
      <c r="D1176" s="433"/>
      <c r="E1176" s="297" t="s">
        <v>2909</v>
      </c>
      <c r="F1176" s="297" t="s">
        <v>1571</v>
      </c>
      <c r="G1176" s="331" t="s">
        <v>2919</v>
      </c>
    </row>
    <row r="1177" spans="1:7" ht="63" customHeight="1" x14ac:dyDescent="0.25">
      <c r="A1177" s="434">
        <f>A1172+1</f>
        <v>584</v>
      </c>
      <c r="B1177" s="433" t="s">
        <v>2706</v>
      </c>
      <c r="C1177" s="431" t="s">
        <v>1557</v>
      </c>
      <c r="D1177" s="433" t="s">
        <v>1580</v>
      </c>
      <c r="E1177" s="433" t="s">
        <v>2707</v>
      </c>
      <c r="F1177" s="431" t="s">
        <v>1570</v>
      </c>
      <c r="G1177" s="418"/>
    </row>
    <row r="1178" spans="1:7" x14ac:dyDescent="0.25">
      <c r="A1178" s="434"/>
      <c r="B1178" s="433"/>
      <c r="C1178" s="432"/>
      <c r="D1178" s="433"/>
      <c r="E1178" s="433"/>
      <c r="F1178" s="432"/>
      <c r="G1178" s="419"/>
    </row>
    <row r="1179" spans="1:7" ht="94.5" x14ac:dyDescent="0.25">
      <c r="A1179" s="434"/>
      <c r="B1179" s="433"/>
      <c r="C1179" s="216" t="s">
        <v>2657</v>
      </c>
      <c r="D1179" s="433"/>
      <c r="E1179" s="433"/>
      <c r="F1179" s="216" t="s">
        <v>2658</v>
      </c>
      <c r="G1179" s="219"/>
    </row>
    <row r="1180" spans="1:7" ht="31.5" x14ac:dyDescent="0.25">
      <c r="A1180" s="434"/>
      <c r="B1180" s="433"/>
      <c r="C1180" s="318" t="s">
        <v>2906</v>
      </c>
      <c r="D1180" s="433"/>
      <c r="E1180" s="433"/>
      <c r="F1180" s="318" t="s">
        <v>2905</v>
      </c>
      <c r="G1180" s="322"/>
    </row>
    <row r="1181" spans="1:7" ht="63" x14ac:dyDescent="0.25">
      <c r="A1181" s="434"/>
      <c r="B1181" s="433"/>
      <c r="C1181" s="297" t="s">
        <v>1564</v>
      </c>
      <c r="D1181" s="433"/>
      <c r="E1181" s="433"/>
      <c r="F1181" s="297" t="s">
        <v>1571</v>
      </c>
      <c r="G1181" s="297" t="s">
        <v>2918</v>
      </c>
    </row>
    <row r="1182" spans="1:7" ht="63" customHeight="1" x14ac:dyDescent="0.25">
      <c r="A1182" s="434">
        <f t="shared" ref="A1182" si="41">A1177+1</f>
        <v>585</v>
      </c>
      <c r="B1182" s="433" t="s">
        <v>2495</v>
      </c>
      <c r="C1182" s="431" t="s">
        <v>1557</v>
      </c>
      <c r="D1182" s="433" t="s">
        <v>1581</v>
      </c>
      <c r="E1182" s="418"/>
      <c r="F1182" s="431" t="s">
        <v>1570</v>
      </c>
      <c r="G1182" s="418"/>
    </row>
    <row r="1183" spans="1:7" x14ac:dyDescent="0.25">
      <c r="A1183" s="434"/>
      <c r="B1183" s="433"/>
      <c r="C1183" s="432"/>
      <c r="D1183" s="433"/>
      <c r="E1183" s="430"/>
      <c r="F1183" s="432"/>
      <c r="G1183" s="419"/>
    </row>
    <row r="1184" spans="1:7" ht="31.5" x14ac:dyDescent="0.25">
      <c r="A1184" s="434"/>
      <c r="B1184" s="433"/>
      <c r="C1184" s="318" t="s">
        <v>2915</v>
      </c>
      <c r="D1184" s="433"/>
      <c r="E1184" s="320" t="s">
        <v>2916</v>
      </c>
      <c r="F1184" s="318" t="s">
        <v>2905</v>
      </c>
      <c r="G1184" s="321"/>
    </row>
    <row r="1185" spans="1:7" ht="63" x14ac:dyDescent="0.25">
      <c r="A1185" s="434"/>
      <c r="B1185" s="433"/>
      <c r="C1185" s="297" t="s">
        <v>1564</v>
      </c>
      <c r="D1185" s="433"/>
      <c r="E1185" s="321"/>
      <c r="F1185" s="297" t="s">
        <v>1571</v>
      </c>
      <c r="G1185" s="297" t="s">
        <v>2918</v>
      </c>
    </row>
    <row r="1186" spans="1:7" ht="63" customHeight="1" x14ac:dyDescent="0.25">
      <c r="A1186" s="434">
        <f>A1182+1</f>
        <v>586</v>
      </c>
      <c r="B1186" s="433" t="s">
        <v>1582</v>
      </c>
      <c r="C1186" s="431" t="s">
        <v>1557</v>
      </c>
      <c r="D1186" s="433" t="s">
        <v>1583</v>
      </c>
      <c r="E1186" s="418"/>
      <c r="F1186" s="431" t="s">
        <v>1570</v>
      </c>
      <c r="G1186" s="418"/>
    </row>
    <row r="1187" spans="1:7" x14ac:dyDescent="0.25">
      <c r="A1187" s="434"/>
      <c r="B1187" s="433"/>
      <c r="C1187" s="432"/>
      <c r="D1187" s="433"/>
      <c r="E1187" s="419"/>
      <c r="F1187" s="432"/>
      <c r="G1187" s="419"/>
    </row>
    <row r="1188" spans="1:7" ht="31.5" x14ac:dyDescent="0.25">
      <c r="A1188" s="434"/>
      <c r="B1188" s="433"/>
      <c r="C1188" s="318" t="s">
        <v>2915</v>
      </c>
      <c r="D1188" s="433"/>
      <c r="E1188" s="322" t="s">
        <v>2917</v>
      </c>
      <c r="F1188" s="318" t="s">
        <v>2905</v>
      </c>
      <c r="G1188" s="321"/>
    </row>
    <row r="1189" spans="1:7" ht="94.5" x14ac:dyDescent="0.25">
      <c r="A1189" s="434"/>
      <c r="B1189" s="433"/>
      <c r="C1189" s="216" t="s">
        <v>2657</v>
      </c>
      <c r="D1189" s="433"/>
      <c r="E1189" s="322"/>
      <c r="F1189" s="216" t="s">
        <v>2658</v>
      </c>
      <c r="G1189" s="213"/>
    </row>
    <row r="1190" spans="1:7" ht="63" x14ac:dyDescent="0.25">
      <c r="A1190" s="434"/>
      <c r="B1190" s="433"/>
      <c r="C1190" s="297" t="s">
        <v>1564</v>
      </c>
      <c r="D1190" s="433"/>
      <c r="E1190" s="322"/>
      <c r="F1190" s="297" t="s">
        <v>1571</v>
      </c>
      <c r="G1190" s="297" t="s">
        <v>2918</v>
      </c>
    </row>
    <row r="1191" spans="1:7" ht="63" customHeight="1" x14ac:dyDescent="0.25">
      <c r="A1191" s="434">
        <f t="shared" ref="A1191" si="42">A1186+1</f>
        <v>587</v>
      </c>
      <c r="B1191" s="433" t="s">
        <v>2708</v>
      </c>
      <c r="C1191" s="431" t="s">
        <v>1557</v>
      </c>
      <c r="D1191" s="433" t="s">
        <v>1584</v>
      </c>
      <c r="E1191" s="433" t="s">
        <v>1694</v>
      </c>
      <c r="F1191" s="431" t="s">
        <v>1570</v>
      </c>
      <c r="G1191" s="418"/>
    </row>
    <row r="1192" spans="1:7" x14ac:dyDescent="0.25">
      <c r="A1192" s="434"/>
      <c r="B1192" s="433"/>
      <c r="C1192" s="432"/>
      <c r="D1192" s="433"/>
      <c r="E1192" s="433"/>
      <c r="F1192" s="432"/>
      <c r="G1192" s="419"/>
    </row>
    <row r="1193" spans="1:7" ht="94.5" x14ac:dyDescent="0.25">
      <c r="A1193" s="434"/>
      <c r="B1193" s="433"/>
      <c r="C1193" s="216" t="s">
        <v>2657</v>
      </c>
      <c r="D1193" s="433"/>
      <c r="E1193" s="433"/>
      <c r="F1193" s="216" t="s">
        <v>2658</v>
      </c>
      <c r="G1193" s="213"/>
    </row>
    <row r="1194" spans="1:7" ht="31.5" x14ac:dyDescent="0.25">
      <c r="A1194" s="434"/>
      <c r="B1194" s="433"/>
      <c r="C1194" s="318" t="s">
        <v>2906</v>
      </c>
      <c r="D1194" s="433"/>
      <c r="E1194" s="433"/>
      <c r="F1194" s="325" t="s">
        <v>2905</v>
      </c>
      <c r="G1194" s="321"/>
    </row>
    <row r="1195" spans="1:7" ht="63" x14ac:dyDescent="0.25">
      <c r="A1195" s="434"/>
      <c r="B1195" s="433"/>
      <c r="C1195" s="297" t="s">
        <v>1564</v>
      </c>
      <c r="D1195" s="433"/>
      <c r="E1195" s="433"/>
      <c r="F1195" s="297" t="s">
        <v>1571</v>
      </c>
      <c r="G1195" s="297" t="s">
        <v>2919</v>
      </c>
    </row>
    <row r="1196" spans="1:7" ht="63" customHeight="1" x14ac:dyDescent="0.25">
      <c r="A1196" s="434">
        <f t="shared" ref="A1196" si="43">A1191+1</f>
        <v>588</v>
      </c>
      <c r="B1196" s="433" t="s">
        <v>1585</v>
      </c>
      <c r="C1196" s="431" t="s">
        <v>1557</v>
      </c>
      <c r="D1196" s="433" t="s">
        <v>2497</v>
      </c>
      <c r="E1196" s="433" t="s">
        <v>2709</v>
      </c>
      <c r="F1196" s="456" t="s">
        <v>1570</v>
      </c>
      <c r="G1196" s="431"/>
    </row>
    <row r="1197" spans="1:7" x14ac:dyDescent="0.25">
      <c r="A1197" s="434"/>
      <c r="B1197" s="433"/>
      <c r="C1197" s="432"/>
      <c r="D1197" s="433"/>
      <c r="E1197" s="433"/>
      <c r="F1197" s="457"/>
      <c r="G1197" s="432"/>
    </row>
    <row r="1198" spans="1:7" ht="31.5" x14ac:dyDescent="0.25">
      <c r="A1198" s="434"/>
      <c r="B1198" s="433"/>
      <c r="C1198" s="318" t="s">
        <v>2906</v>
      </c>
      <c r="D1198" s="433"/>
      <c r="E1198" s="433"/>
      <c r="F1198" s="325" t="s">
        <v>2905</v>
      </c>
      <c r="G1198" s="318"/>
    </row>
    <row r="1199" spans="1:7" ht="94.5" x14ac:dyDescent="0.25">
      <c r="A1199" s="434"/>
      <c r="B1199" s="433"/>
      <c r="C1199" s="216" t="s">
        <v>2657</v>
      </c>
      <c r="D1199" s="433"/>
      <c r="E1199" s="433"/>
      <c r="F1199" s="214" t="s">
        <v>2658</v>
      </c>
      <c r="G1199" s="216"/>
    </row>
    <row r="1200" spans="1:7" ht="63" x14ac:dyDescent="0.25">
      <c r="A1200" s="434"/>
      <c r="B1200" s="433"/>
      <c r="C1200" s="297" t="s">
        <v>1564</v>
      </c>
      <c r="D1200" s="433"/>
      <c r="E1200" s="433"/>
      <c r="F1200" s="297" t="s">
        <v>1571</v>
      </c>
      <c r="G1200" s="297" t="s">
        <v>2918</v>
      </c>
    </row>
    <row r="1201" spans="1:7" ht="94.5" customHeight="1" x14ac:dyDescent="0.25">
      <c r="A1201" s="418">
        <f>A1196+1</f>
        <v>589</v>
      </c>
      <c r="B1201" s="418" t="s">
        <v>2498</v>
      </c>
      <c r="C1201" s="418" t="s">
        <v>2657</v>
      </c>
      <c r="D1201" s="418" t="s">
        <v>1586</v>
      </c>
      <c r="E1201" s="418" t="s">
        <v>1662</v>
      </c>
      <c r="F1201" s="418" t="s">
        <v>2658</v>
      </c>
      <c r="G1201" s="418"/>
    </row>
    <row r="1202" spans="1:7" x14ac:dyDescent="0.25">
      <c r="A1202" s="430"/>
      <c r="B1202" s="430"/>
      <c r="C1202" s="419"/>
      <c r="D1202" s="430"/>
      <c r="E1202" s="430"/>
      <c r="F1202" s="419"/>
      <c r="G1202" s="419"/>
    </row>
    <row r="1203" spans="1:7" x14ac:dyDescent="0.25">
      <c r="A1203" s="430"/>
      <c r="B1203" s="430"/>
      <c r="C1203" s="418" t="s">
        <v>2908</v>
      </c>
      <c r="D1203" s="430"/>
      <c r="E1203" s="430"/>
      <c r="F1203" s="418" t="s">
        <v>2905</v>
      </c>
      <c r="G1203" s="320"/>
    </row>
    <row r="1204" spans="1:7" x14ac:dyDescent="0.25">
      <c r="A1204" s="430"/>
      <c r="B1204" s="430"/>
      <c r="C1204" s="419"/>
      <c r="D1204" s="430"/>
      <c r="E1204" s="419"/>
      <c r="F1204" s="419"/>
      <c r="G1204" s="320"/>
    </row>
    <row r="1205" spans="1:7" x14ac:dyDescent="0.25">
      <c r="A1205" s="430"/>
      <c r="B1205" s="430"/>
      <c r="C1205" s="435" t="s">
        <v>1564</v>
      </c>
      <c r="D1205" s="430"/>
      <c r="E1205" s="418"/>
      <c r="F1205" s="435" t="s">
        <v>1571</v>
      </c>
      <c r="G1205" s="435" t="s">
        <v>2918</v>
      </c>
    </row>
    <row r="1206" spans="1:7" x14ac:dyDescent="0.25">
      <c r="A1206" s="430"/>
      <c r="B1206" s="430"/>
      <c r="C1206" s="436"/>
      <c r="D1206" s="430"/>
      <c r="E1206" s="419"/>
      <c r="F1206" s="436"/>
      <c r="G1206" s="436"/>
    </row>
    <row r="1207" spans="1:7" ht="15.75" customHeight="1" x14ac:dyDescent="0.25">
      <c r="A1207" s="430"/>
      <c r="B1207" s="430"/>
      <c r="C1207" s="431" t="s">
        <v>1557</v>
      </c>
      <c r="D1207" s="430"/>
      <c r="E1207" s="418"/>
      <c r="F1207" s="431" t="s">
        <v>1570</v>
      </c>
      <c r="G1207" s="418"/>
    </row>
    <row r="1208" spans="1:7" x14ac:dyDescent="0.25">
      <c r="A1208" s="419"/>
      <c r="B1208" s="419"/>
      <c r="C1208" s="432"/>
      <c r="D1208" s="419"/>
      <c r="E1208" s="419"/>
      <c r="F1208" s="432"/>
      <c r="G1208" s="419"/>
    </row>
    <row r="1209" spans="1:7" ht="63" customHeight="1" x14ac:dyDescent="0.25">
      <c r="A1209" s="434">
        <f>A1201+1</f>
        <v>590</v>
      </c>
      <c r="B1209" s="433" t="s">
        <v>2499</v>
      </c>
      <c r="C1209" s="431" t="s">
        <v>1557</v>
      </c>
      <c r="D1209" s="433" t="s">
        <v>1587</v>
      </c>
      <c r="E1209" s="215"/>
      <c r="F1209" s="431" t="s">
        <v>1570</v>
      </c>
      <c r="G1209" s="418"/>
    </row>
    <row r="1210" spans="1:7" x14ac:dyDescent="0.25">
      <c r="A1210" s="434"/>
      <c r="B1210" s="433"/>
      <c r="C1210" s="432"/>
      <c r="D1210" s="433"/>
      <c r="E1210" s="222"/>
      <c r="F1210" s="432"/>
      <c r="G1210" s="419"/>
    </row>
    <row r="1211" spans="1:7" ht="31.5" x14ac:dyDescent="0.25">
      <c r="A1211" s="434"/>
      <c r="B1211" s="433"/>
      <c r="C1211" s="318" t="s">
        <v>2906</v>
      </c>
      <c r="D1211" s="433"/>
      <c r="E1211" s="430" t="s">
        <v>2714</v>
      </c>
      <c r="F1211" s="318" t="s">
        <v>2905</v>
      </c>
      <c r="G1211" s="321"/>
    </row>
    <row r="1212" spans="1:7" ht="94.5" x14ac:dyDescent="0.25">
      <c r="A1212" s="434"/>
      <c r="B1212" s="433"/>
      <c r="C1212" s="216" t="s">
        <v>2657</v>
      </c>
      <c r="D1212" s="433"/>
      <c r="E1212" s="430"/>
      <c r="F1212" s="216" t="s">
        <v>2658</v>
      </c>
      <c r="G1212" s="213"/>
    </row>
    <row r="1213" spans="1:7" ht="63" x14ac:dyDescent="0.25">
      <c r="A1213" s="434"/>
      <c r="B1213" s="433"/>
      <c r="C1213" s="297" t="s">
        <v>1564</v>
      </c>
      <c r="D1213" s="433"/>
      <c r="E1213" s="216"/>
      <c r="F1213" s="297" t="s">
        <v>1571</v>
      </c>
      <c r="G1213" s="297" t="s">
        <v>2918</v>
      </c>
    </row>
    <row r="1214" spans="1:7" ht="94.5" x14ac:dyDescent="0.25">
      <c r="A1214" s="418">
        <f>A1209+1</f>
        <v>591</v>
      </c>
      <c r="B1214" s="418" t="s">
        <v>2711</v>
      </c>
      <c r="C1214" s="219" t="s">
        <v>2657</v>
      </c>
      <c r="D1214" s="418" t="s">
        <v>1588</v>
      </c>
      <c r="E1214" s="418" t="s">
        <v>2710</v>
      </c>
      <c r="F1214" s="219" t="s">
        <v>2658</v>
      </c>
      <c r="G1214" s="219"/>
    </row>
    <row r="1215" spans="1:7" ht="93" customHeight="1" x14ac:dyDescent="0.25">
      <c r="A1215" s="419"/>
      <c r="B1215" s="419"/>
      <c r="C1215" s="297" t="s">
        <v>1564</v>
      </c>
      <c r="D1215" s="419"/>
      <c r="E1215" s="419"/>
      <c r="F1215" s="297" t="s">
        <v>1571</v>
      </c>
      <c r="G1215" s="297" t="s">
        <v>2918</v>
      </c>
    </row>
    <row r="1216" spans="1:7" ht="93" customHeight="1" x14ac:dyDescent="0.25">
      <c r="A1216" s="418">
        <f>A1214+1</f>
        <v>592</v>
      </c>
      <c r="B1216" s="418" t="s">
        <v>1589</v>
      </c>
      <c r="C1216" s="322" t="s">
        <v>2915</v>
      </c>
      <c r="D1216" s="418" t="s">
        <v>1591</v>
      </c>
      <c r="E1216" s="322" t="s">
        <v>2716</v>
      </c>
      <c r="F1216" s="322" t="s">
        <v>2905</v>
      </c>
      <c r="G1216" s="322"/>
    </row>
    <row r="1217" spans="1:7" ht="110.25" x14ac:dyDescent="0.25">
      <c r="A1217" s="419"/>
      <c r="B1217" s="419"/>
      <c r="C1217" s="297" t="s">
        <v>1590</v>
      </c>
      <c r="D1217" s="419"/>
      <c r="E1217" s="46"/>
      <c r="F1217" s="297" t="s">
        <v>1571</v>
      </c>
      <c r="G1217" s="297" t="s">
        <v>2919</v>
      </c>
    </row>
    <row r="1218" spans="1:7" ht="31.5" x14ac:dyDescent="0.25">
      <c r="A1218" s="418">
        <f>A1216+1</f>
        <v>593</v>
      </c>
      <c r="B1218" s="418" t="s">
        <v>1592</v>
      </c>
      <c r="C1218" s="322" t="s">
        <v>2906</v>
      </c>
      <c r="D1218" s="418" t="s">
        <v>1593</v>
      </c>
      <c r="E1218" s="248" t="s">
        <v>2700</v>
      </c>
      <c r="F1218" s="322" t="s">
        <v>2905</v>
      </c>
      <c r="G1218" s="322"/>
    </row>
    <row r="1219" spans="1:7" ht="63" x14ac:dyDescent="0.25">
      <c r="A1219" s="419"/>
      <c r="B1219" s="419"/>
      <c r="C1219" s="297" t="s">
        <v>1564</v>
      </c>
      <c r="D1219" s="419"/>
      <c r="E1219" s="330"/>
      <c r="F1219" s="297" t="s">
        <v>1571</v>
      </c>
      <c r="G1219" s="297" t="s">
        <v>2919</v>
      </c>
    </row>
    <row r="1220" spans="1:7" ht="63" customHeight="1" x14ac:dyDescent="0.25">
      <c r="A1220" s="434">
        <f>A1218+1</f>
        <v>594</v>
      </c>
      <c r="B1220" s="433" t="s">
        <v>1594</v>
      </c>
      <c r="C1220" s="431" t="s">
        <v>1557</v>
      </c>
      <c r="D1220" s="433" t="s">
        <v>1595</v>
      </c>
      <c r="E1220" s="215"/>
      <c r="F1220" s="431" t="s">
        <v>1570</v>
      </c>
      <c r="G1220" s="418"/>
    </row>
    <row r="1221" spans="1:7" x14ac:dyDescent="0.25">
      <c r="A1221" s="434"/>
      <c r="B1221" s="433"/>
      <c r="C1221" s="432"/>
      <c r="D1221" s="433"/>
      <c r="E1221" s="222"/>
      <c r="F1221" s="432"/>
      <c r="G1221" s="430"/>
    </row>
    <row r="1222" spans="1:7" ht="94.5" x14ac:dyDescent="0.25">
      <c r="A1222" s="434"/>
      <c r="B1222" s="433"/>
      <c r="C1222" s="216" t="s">
        <v>2657</v>
      </c>
      <c r="D1222" s="433"/>
      <c r="E1222" s="430" t="s">
        <v>1691</v>
      </c>
      <c r="F1222" s="216" t="s">
        <v>2658</v>
      </c>
      <c r="G1222" s="324"/>
    </row>
    <row r="1223" spans="1:7" ht="31.5" x14ac:dyDescent="0.25">
      <c r="A1223" s="434"/>
      <c r="B1223" s="433"/>
      <c r="C1223" s="318" t="s">
        <v>2915</v>
      </c>
      <c r="D1223" s="433"/>
      <c r="E1223" s="430"/>
      <c r="F1223" s="318" t="s">
        <v>2905</v>
      </c>
      <c r="G1223" s="324"/>
    </row>
    <row r="1224" spans="1:7" ht="103.5" customHeight="1" x14ac:dyDescent="0.25">
      <c r="A1224" s="434"/>
      <c r="B1224" s="433"/>
      <c r="C1224" s="297" t="s">
        <v>1564</v>
      </c>
      <c r="D1224" s="433"/>
      <c r="E1224" s="216"/>
      <c r="F1224" s="297" t="s">
        <v>1571</v>
      </c>
      <c r="G1224" s="331" t="s">
        <v>2918</v>
      </c>
    </row>
    <row r="1225" spans="1:7" ht="103.5" customHeight="1" x14ac:dyDescent="0.25">
      <c r="A1225" s="418">
        <f>A1220+1</f>
        <v>595</v>
      </c>
      <c r="B1225" s="418" t="s">
        <v>2544</v>
      </c>
      <c r="C1225" s="431" t="s">
        <v>1557</v>
      </c>
      <c r="D1225" s="418" t="s">
        <v>2773</v>
      </c>
      <c r="E1225" s="418"/>
      <c r="F1225" s="431" t="s">
        <v>1596</v>
      </c>
      <c r="G1225" s="431"/>
    </row>
    <row r="1226" spans="1:7" x14ac:dyDescent="0.25">
      <c r="A1226" s="419"/>
      <c r="B1226" s="419"/>
      <c r="C1226" s="432"/>
      <c r="D1226" s="419"/>
      <c r="E1226" s="419"/>
      <c r="F1226" s="432"/>
      <c r="G1226" s="432"/>
    </row>
    <row r="1227" spans="1:7" ht="63" customHeight="1" x14ac:dyDescent="0.25">
      <c r="A1227" s="434">
        <f>A1225+1</f>
        <v>596</v>
      </c>
      <c r="B1227" s="433" t="s">
        <v>2500</v>
      </c>
      <c r="C1227" s="431" t="s">
        <v>1557</v>
      </c>
      <c r="D1227" s="418" t="s">
        <v>2774</v>
      </c>
      <c r="E1227" s="215"/>
      <c r="F1227" s="431" t="s">
        <v>1597</v>
      </c>
      <c r="G1227" s="418"/>
    </row>
    <row r="1228" spans="1:7" x14ac:dyDescent="0.25">
      <c r="A1228" s="434"/>
      <c r="B1228" s="433"/>
      <c r="C1228" s="432"/>
      <c r="D1228" s="430"/>
      <c r="E1228" s="222"/>
      <c r="F1228" s="432"/>
      <c r="G1228" s="419"/>
    </row>
    <row r="1229" spans="1:7" ht="94.5" x14ac:dyDescent="0.25">
      <c r="A1229" s="434"/>
      <c r="B1229" s="433"/>
      <c r="C1229" s="216" t="s">
        <v>2657</v>
      </c>
      <c r="D1229" s="430"/>
      <c r="E1229" s="480" t="s">
        <v>2713</v>
      </c>
      <c r="F1229" s="216" t="s">
        <v>2658</v>
      </c>
      <c r="G1229" s="213"/>
    </row>
    <row r="1230" spans="1:7" ht="31.5" x14ac:dyDescent="0.25">
      <c r="A1230" s="434"/>
      <c r="B1230" s="433"/>
      <c r="C1230" s="318" t="s">
        <v>2906</v>
      </c>
      <c r="D1230" s="430"/>
      <c r="E1230" s="480"/>
      <c r="F1230" s="318" t="s">
        <v>2905</v>
      </c>
      <c r="G1230" s="321"/>
    </row>
    <row r="1231" spans="1:7" ht="102" customHeight="1" x14ac:dyDescent="0.25">
      <c r="A1231" s="434"/>
      <c r="B1231" s="433"/>
      <c r="C1231" s="297" t="s">
        <v>1564</v>
      </c>
      <c r="D1231" s="419"/>
      <c r="E1231" s="216"/>
      <c r="F1231" s="297" t="s">
        <v>1571</v>
      </c>
      <c r="G1231" s="297" t="s">
        <v>2918</v>
      </c>
    </row>
    <row r="1232" spans="1:7" ht="63" customHeight="1" x14ac:dyDescent="0.25">
      <c r="A1232" s="434">
        <f>A1227+1</f>
        <v>597</v>
      </c>
      <c r="B1232" s="433" t="s">
        <v>2501</v>
      </c>
      <c r="C1232" s="431" t="s">
        <v>1557</v>
      </c>
      <c r="D1232" s="433" t="s">
        <v>1598</v>
      </c>
      <c r="E1232" s="215"/>
      <c r="F1232" s="431" t="s">
        <v>1599</v>
      </c>
      <c r="G1232" s="418"/>
    </row>
    <row r="1233" spans="1:7" x14ac:dyDescent="0.25">
      <c r="A1233" s="434"/>
      <c r="B1233" s="433"/>
      <c r="C1233" s="432"/>
      <c r="D1233" s="433"/>
      <c r="E1233" s="222"/>
      <c r="F1233" s="432"/>
      <c r="G1233" s="419"/>
    </row>
    <row r="1234" spans="1:7" ht="31.5" x14ac:dyDescent="0.25">
      <c r="A1234" s="434"/>
      <c r="B1234" s="433"/>
      <c r="C1234" s="318" t="s">
        <v>2906</v>
      </c>
      <c r="D1234" s="433"/>
      <c r="E1234" s="480" t="s">
        <v>1698</v>
      </c>
      <c r="F1234" s="318" t="s">
        <v>2905</v>
      </c>
      <c r="G1234" s="321"/>
    </row>
    <row r="1235" spans="1:7" ht="94.5" x14ac:dyDescent="0.25">
      <c r="A1235" s="434"/>
      <c r="B1235" s="433"/>
      <c r="C1235" s="216" t="s">
        <v>2657</v>
      </c>
      <c r="D1235" s="433"/>
      <c r="E1235" s="480"/>
      <c r="F1235" s="216" t="s">
        <v>2658</v>
      </c>
      <c r="G1235" s="213"/>
    </row>
    <row r="1236" spans="1:7" ht="117" customHeight="1" x14ac:dyDescent="0.25">
      <c r="A1236" s="434"/>
      <c r="B1236" s="433"/>
      <c r="C1236" s="297" t="s">
        <v>1600</v>
      </c>
      <c r="D1236" s="433"/>
      <c r="E1236" s="432"/>
      <c r="F1236" s="297" t="s">
        <v>1571</v>
      </c>
      <c r="G1236" s="331" t="s">
        <v>2919</v>
      </c>
    </row>
    <row r="1237" spans="1:7" ht="63" customHeight="1" x14ac:dyDescent="0.25">
      <c r="A1237" s="434">
        <f>A1232+1</f>
        <v>598</v>
      </c>
      <c r="B1237" s="433" t="s">
        <v>2502</v>
      </c>
      <c r="C1237" s="431" t="s">
        <v>1557</v>
      </c>
      <c r="D1237" s="433" t="s">
        <v>1601</v>
      </c>
      <c r="E1237" s="418"/>
      <c r="F1237" s="431" t="s">
        <v>1599</v>
      </c>
      <c r="G1237" s="418"/>
    </row>
    <row r="1238" spans="1:7" x14ac:dyDescent="0.25">
      <c r="A1238" s="434"/>
      <c r="B1238" s="433"/>
      <c r="C1238" s="432"/>
      <c r="D1238" s="433"/>
      <c r="E1238" s="419"/>
      <c r="F1238" s="432"/>
      <c r="G1238" s="419"/>
    </row>
    <row r="1239" spans="1:7" ht="31.5" x14ac:dyDescent="0.25">
      <c r="A1239" s="434"/>
      <c r="B1239" s="433"/>
      <c r="C1239" s="318" t="s">
        <v>2906</v>
      </c>
      <c r="D1239" s="433"/>
      <c r="E1239" s="431" t="s">
        <v>2913</v>
      </c>
      <c r="F1239" s="318" t="s">
        <v>2905</v>
      </c>
      <c r="G1239" s="321"/>
    </row>
    <row r="1240" spans="1:7" ht="63" x14ac:dyDescent="0.25">
      <c r="A1240" s="434"/>
      <c r="B1240" s="433"/>
      <c r="C1240" s="297" t="s">
        <v>1564</v>
      </c>
      <c r="D1240" s="433"/>
      <c r="E1240" s="432"/>
      <c r="F1240" s="297" t="s">
        <v>1571</v>
      </c>
      <c r="G1240" s="331" t="s">
        <v>2919</v>
      </c>
    </row>
    <row r="1241" spans="1:7" ht="63" x14ac:dyDescent="0.25">
      <c r="A1241" s="434">
        <f>A1237+1</f>
        <v>599</v>
      </c>
      <c r="B1241" s="433" t="s">
        <v>1602</v>
      </c>
      <c r="C1241" s="38" t="s">
        <v>1557</v>
      </c>
      <c r="D1241" s="433" t="s">
        <v>1603</v>
      </c>
      <c r="E1241" s="433"/>
      <c r="F1241" s="39" t="s">
        <v>1604</v>
      </c>
      <c r="G1241" s="195" t="s">
        <v>1605</v>
      </c>
    </row>
    <row r="1242" spans="1:7" ht="78.75" x14ac:dyDescent="0.25">
      <c r="A1242" s="434"/>
      <c r="B1242" s="433"/>
      <c r="C1242" s="46" t="s">
        <v>1561</v>
      </c>
      <c r="D1242" s="433"/>
      <c r="E1242" s="433"/>
      <c r="F1242" s="46" t="s">
        <v>1606</v>
      </c>
      <c r="G1242" s="46"/>
    </row>
    <row r="1243" spans="1:7" ht="63" customHeight="1" x14ac:dyDescent="0.25">
      <c r="A1243" s="434">
        <f>A1241+1</f>
        <v>600</v>
      </c>
      <c r="B1243" s="431" t="s">
        <v>2503</v>
      </c>
      <c r="C1243" s="431" t="s">
        <v>1557</v>
      </c>
      <c r="D1243" s="433" t="s">
        <v>1607</v>
      </c>
      <c r="E1243" s="215"/>
      <c r="F1243" s="431" t="s">
        <v>1570</v>
      </c>
      <c r="G1243" s="418"/>
    </row>
    <row r="1244" spans="1:7" x14ac:dyDescent="0.25">
      <c r="A1244" s="434"/>
      <c r="B1244" s="480"/>
      <c r="C1244" s="432"/>
      <c r="D1244" s="433"/>
      <c r="E1244" s="222"/>
      <c r="F1244" s="432"/>
      <c r="G1244" s="419"/>
    </row>
    <row r="1245" spans="1:7" ht="94.5" x14ac:dyDescent="0.25">
      <c r="A1245" s="434"/>
      <c r="B1245" s="480"/>
      <c r="C1245" s="216" t="s">
        <v>2657</v>
      </c>
      <c r="D1245" s="433"/>
      <c r="E1245" s="430" t="s">
        <v>2712</v>
      </c>
      <c r="F1245" s="216" t="s">
        <v>2658</v>
      </c>
      <c r="G1245" s="213"/>
    </row>
    <row r="1246" spans="1:7" ht="31.5" x14ac:dyDescent="0.25">
      <c r="A1246" s="434"/>
      <c r="B1246" s="480"/>
      <c r="C1246" s="318" t="s">
        <v>2915</v>
      </c>
      <c r="D1246" s="433"/>
      <c r="E1246" s="430"/>
      <c r="F1246" s="318" t="s">
        <v>2905</v>
      </c>
      <c r="G1246" s="321"/>
    </row>
    <row r="1247" spans="1:7" ht="63" x14ac:dyDescent="0.25">
      <c r="A1247" s="434"/>
      <c r="B1247" s="432"/>
      <c r="C1247" s="219" t="s">
        <v>1564</v>
      </c>
      <c r="D1247" s="433"/>
      <c r="E1247" s="216"/>
      <c r="F1247" s="297" t="s">
        <v>1571</v>
      </c>
      <c r="G1247" s="297" t="s">
        <v>2918</v>
      </c>
    </row>
    <row r="1248" spans="1:7" x14ac:dyDescent="0.25">
      <c r="A1248" s="418">
        <f>A1243+1</f>
        <v>601</v>
      </c>
      <c r="B1248" s="418" t="s">
        <v>2307</v>
      </c>
      <c r="C1248" s="431" t="s">
        <v>1557</v>
      </c>
      <c r="D1248" s="418" t="s">
        <v>1608</v>
      </c>
      <c r="E1248" s="418"/>
      <c r="F1248" s="431" t="s">
        <v>1609</v>
      </c>
      <c r="G1248" s="418"/>
    </row>
    <row r="1249" spans="1:7" x14ac:dyDescent="0.25">
      <c r="A1249" s="419"/>
      <c r="B1249" s="419"/>
      <c r="C1249" s="432"/>
      <c r="D1249" s="419"/>
      <c r="E1249" s="419"/>
      <c r="F1249" s="432"/>
      <c r="G1249" s="419"/>
    </row>
    <row r="1250" spans="1:7" ht="63" x14ac:dyDescent="0.25">
      <c r="A1250" s="434">
        <f>A1248+1</f>
        <v>602</v>
      </c>
      <c r="B1250" s="433" t="s">
        <v>1610</v>
      </c>
      <c r="C1250" s="46" t="s">
        <v>685</v>
      </c>
      <c r="D1250" s="433" t="s">
        <v>1611</v>
      </c>
      <c r="E1250" s="433"/>
      <c r="F1250" s="46" t="s">
        <v>1612</v>
      </c>
      <c r="G1250" s="46"/>
    </row>
    <row r="1251" spans="1:7" ht="63" x14ac:dyDescent="0.25">
      <c r="A1251" s="434"/>
      <c r="B1251" s="433"/>
      <c r="C1251" s="56" t="s">
        <v>653</v>
      </c>
      <c r="D1251" s="433"/>
      <c r="E1251" s="433"/>
      <c r="F1251" s="54" t="s">
        <v>1613</v>
      </c>
      <c r="G1251" s="46" t="s">
        <v>1614</v>
      </c>
    </row>
    <row r="1252" spans="1:7" ht="63" x14ac:dyDescent="0.25">
      <c r="A1252" s="434">
        <f>A1250+1</f>
        <v>603</v>
      </c>
      <c r="B1252" s="433" t="s">
        <v>1615</v>
      </c>
      <c r="C1252" s="56" t="s">
        <v>653</v>
      </c>
      <c r="D1252" s="433" t="s">
        <v>1616</v>
      </c>
      <c r="E1252" s="433"/>
      <c r="F1252" s="54" t="s">
        <v>1613</v>
      </c>
      <c r="G1252" s="46" t="s">
        <v>1617</v>
      </c>
    </row>
    <row r="1253" spans="1:7" ht="63" x14ac:dyDescent="0.25">
      <c r="A1253" s="434"/>
      <c r="B1253" s="433"/>
      <c r="C1253" s="46" t="s">
        <v>685</v>
      </c>
      <c r="D1253" s="433"/>
      <c r="E1253" s="433"/>
      <c r="F1253" s="46" t="s">
        <v>1612</v>
      </c>
      <c r="G1253" s="46"/>
    </row>
    <row r="1254" spans="1:7" ht="63" x14ac:dyDescent="0.25">
      <c r="A1254" s="434">
        <f>A1252+1</f>
        <v>604</v>
      </c>
      <c r="B1254" s="433" t="s">
        <v>1618</v>
      </c>
      <c r="C1254" s="56" t="s">
        <v>653</v>
      </c>
      <c r="D1254" s="433" t="s">
        <v>1619</v>
      </c>
      <c r="E1254" s="433"/>
      <c r="F1254" s="54" t="s">
        <v>1613</v>
      </c>
      <c r="G1254" s="46" t="s">
        <v>1620</v>
      </c>
    </row>
    <row r="1255" spans="1:7" ht="63" x14ac:dyDescent="0.25">
      <c r="A1255" s="434"/>
      <c r="B1255" s="433"/>
      <c r="C1255" s="46" t="s">
        <v>685</v>
      </c>
      <c r="D1255" s="433"/>
      <c r="E1255" s="433"/>
      <c r="F1255" s="46" t="s">
        <v>1612</v>
      </c>
      <c r="G1255" s="46"/>
    </row>
    <row r="1256" spans="1:7" ht="63" x14ac:dyDescent="0.25">
      <c r="A1256" s="434">
        <f>A1254+1</f>
        <v>605</v>
      </c>
      <c r="B1256" s="433" t="s">
        <v>1621</v>
      </c>
      <c r="C1256" s="56" t="s">
        <v>653</v>
      </c>
      <c r="D1256" s="433" t="s">
        <v>1622</v>
      </c>
      <c r="E1256" s="433"/>
      <c r="F1256" s="54" t="s">
        <v>1613</v>
      </c>
      <c r="G1256" s="46" t="s">
        <v>1623</v>
      </c>
    </row>
    <row r="1257" spans="1:7" ht="63" x14ac:dyDescent="0.25">
      <c r="A1257" s="434"/>
      <c r="B1257" s="433"/>
      <c r="C1257" s="46" t="s">
        <v>685</v>
      </c>
      <c r="D1257" s="433"/>
      <c r="E1257" s="433"/>
      <c r="F1257" s="46" t="s">
        <v>1612</v>
      </c>
      <c r="G1257" s="46"/>
    </row>
    <row r="1258" spans="1:7" ht="63" x14ac:dyDescent="0.25">
      <c r="A1258" s="434">
        <f>A1256+1</f>
        <v>606</v>
      </c>
      <c r="B1258" s="433" t="s">
        <v>1624</v>
      </c>
      <c r="C1258" s="56" t="s">
        <v>653</v>
      </c>
      <c r="D1258" s="433" t="s">
        <v>1625</v>
      </c>
      <c r="E1258" s="433"/>
      <c r="F1258" s="54" t="s">
        <v>1626</v>
      </c>
      <c r="G1258" s="46" t="s">
        <v>1627</v>
      </c>
    </row>
    <row r="1259" spans="1:7" ht="63" x14ac:dyDescent="0.25">
      <c r="A1259" s="434"/>
      <c r="B1259" s="433"/>
      <c r="C1259" s="46" t="s">
        <v>685</v>
      </c>
      <c r="D1259" s="433"/>
      <c r="E1259" s="433"/>
      <c r="F1259" s="46" t="s">
        <v>1612</v>
      </c>
      <c r="G1259" s="46"/>
    </row>
    <row r="1260" spans="1:7" ht="94.5" x14ac:dyDescent="0.25">
      <c r="A1260" s="52">
        <f>A1258+1</f>
        <v>607</v>
      </c>
      <c r="B1260" s="46" t="s">
        <v>1628</v>
      </c>
      <c r="C1260" s="46" t="s">
        <v>685</v>
      </c>
      <c r="D1260" s="46" t="s">
        <v>1629</v>
      </c>
      <c r="E1260" s="46"/>
      <c r="F1260" s="46" t="s">
        <v>1612</v>
      </c>
      <c r="G1260" s="46" t="s">
        <v>1630</v>
      </c>
    </row>
    <row r="1261" spans="1:7" ht="94.5" x14ac:dyDescent="0.25">
      <c r="A1261" s="52">
        <f t="shared" ref="A1261:A1262" si="44">A1260+1</f>
        <v>608</v>
      </c>
      <c r="B1261" s="46" t="s">
        <v>1631</v>
      </c>
      <c r="C1261" s="46" t="s">
        <v>685</v>
      </c>
      <c r="D1261" s="46" t="s">
        <v>1632</v>
      </c>
      <c r="E1261" s="46"/>
      <c r="F1261" s="46" t="s">
        <v>1612</v>
      </c>
      <c r="G1261" s="46" t="s">
        <v>1630</v>
      </c>
    </row>
    <row r="1262" spans="1:7" ht="63" x14ac:dyDescent="0.25">
      <c r="A1262" s="434">
        <f t="shared" si="44"/>
        <v>609</v>
      </c>
      <c r="B1262" s="433" t="s">
        <v>1633</v>
      </c>
      <c r="C1262" s="56" t="s">
        <v>653</v>
      </c>
      <c r="D1262" s="433" t="s">
        <v>1634</v>
      </c>
      <c r="E1262" s="433"/>
      <c r="F1262" s="54" t="s">
        <v>1626</v>
      </c>
      <c r="G1262" s="46" t="s">
        <v>1617</v>
      </c>
    </row>
    <row r="1263" spans="1:7" ht="63" x14ac:dyDescent="0.25">
      <c r="A1263" s="434"/>
      <c r="B1263" s="433"/>
      <c r="C1263" s="46" t="s">
        <v>685</v>
      </c>
      <c r="D1263" s="433"/>
      <c r="E1263" s="433"/>
      <c r="F1263" s="46" t="s">
        <v>1626</v>
      </c>
      <c r="G1263" s="46"/>
    </row>
    <row r="1264" spans="1:7" ht="72" customHeight="1" x14ac:dyDescent="0.25">
      <c r="A1264" s="52">
        <f>A1262+1</f>
        <v>610</v>
      </c>
      <c r="B1264" s="46" t="s">
        <v>1635</v>
      </c>
      <c r="C1264" s="46" t="s">
        <v>685</v>
      </c>
      <c r="D1264" s="46" t="s">
        <v>1636</v>
      </c>
      <c r="E1264" s="46"/>
      <c r="F1264" s="46" t="s">
        <v>1637</v>
      </c>
      <c r="G1264" s="46"/>
    </row>
    <row r="1265" spans="1:7" ht="63" customHeight="1" x14ac:dyDescent="0.25">
      <c r="A1265" s="434">
        <f>A1264+1</f>
        <v>611</v>
      </c>
      <c r="B1265" s="46" t="s">
        <v>2105</v>
      </c>
      <c r="C1265" s="46"/>
      <c r="D1265" s="46" t="s">
        <v>1638</v>
      </c>
      <c r="E1265" s="433"/>
      <c r="F1265" s="492" t="s">
        <v>2509</v>
      </c>
      <c r="G1265" s="433"/>
    </row>
    <row r="1266" spans="1:7" ht="63" customHeight="1" x14ac:dyDescent="0.25">
      <c r="A1266" s="434"/>
      <c r="B1266" s="431" t="s">
        <v>1639</v>
      </c>
      <c r="C1266" s="431" t="s">
        <v>685</v>
      </c>
      <c r="D1266" s="431"/>
      <c r="E1266" s="433"/>
      <c r="F1266" s="492"/>
      <c r="G1266" s="433"/>
    </row>
    <row r="1267" spans="1:7" ht="63" customHeight="1" x14ac:dyDescent="0.25">
      <c r="A1267" s="434"/>
      <c r="B1267" s="480"/>
      <c r="C1267" s="432"/>
      <c r="D1267" s="432"/>
      <c r="E1267" s="433"/>
      <c r="F1267" s="492"/>
      <c r="G1267" s="433"/>
    </row>
    <row r="1268" spans="1:7" ht="15.75" customHeight="1" x14ac:dyDescent="0.25">
      <c r="A1268" s="434"/>
      <c r="B1268" s="480"/>
      <c r="C1268" s="497" t="s">
        <v>653</v>
      </c>
      <c r="D1268" s="433"/>
      <c r="E1268" s="433"/>
      <c r="F1268" s="492"/>
      <c r="G1268" s="433"/>
    </row>
    <row r="1269" spans="1:7" ht="63" x14ac:dyDescent="0.25">
      <c r="A1269" s="434"/>
      <c r="B1269" s="432"/>
      <c r="C1269" s="497"/>
      <c r="D1269" s="433"/>
      <c r="E1269" s="433"/>
      <c r="F1269" s="54" t="s">
        <v>1626</v>
      </c>
      <c r="G1269" s="172" t="s">
        <v>1640</v>
      </c>
    </row>
    <row r="1270" spans="1:7" ht="28.5" customHeight="1" x14ac:dyDescent="0.25">
      <c r="A1270" s="434"/>
      <c r="B1270" s="431" t="s">
        <v>1641</v>
      </c>
      <c r="C1270" s="174" t="s">
        <v>2508</v>
      </c>
      <c r="D1270" s="168"/>
      <c r="E1270" s="168"/>
      <c r="F1270" s="171" t="s">
        <v>1626</v>
      </c>
      <c r="G1270" s="172" t="s">
        <v>2507</v>
      </c>
    </row>
    <row r="1271" spans="1:7" ht="78.75" x14ac:dyDescent="0.25">
      <c r="A1271" s="434"/>
      <c r="B1271" s="432"/>
      <c r="C1271" s="46" t="s">
        <v>685</v>
      </c>
      <c r="D1271" s="46"/>
      <c r="E1271" s="46"/>
      <c r="F1271" s="46" t="s">
        <v>1626</v>
      </c>
      <c r="G1271" s="168" t="s">
        <v>2507</v>
      </c>
    </row>
    <row r="1272" spans="1:7" ht="63" x14ac:dyDescent="0.25">
      <c r="A1272" s="434"/>
      <c r="B1272" s="46" t="s">
        <v>1642</v>
      </c>
      <c r="C1272" s="46" t="s">
        <v>685</v>
      </c>
      <c r="D1272" s="46"/>
      <c r="E1272" s="46"/>
      <c r="F1272" s="46" t="s">
        <v>1620</v>
      </c>
      <c r="G1272" s="168"/>
    </row>
    <row r="1273" spans="1:7" ht="78.75" x14ac:dyDescent="0.25">
      <c r="A1273" s="52"/>
      <c r="B1273" s="22" t="s">
        <v>1643</v>
      </c>
      <c r="C1273" s="22" t="s">
        <v>1644</v>
      </c>
      <c r="D1273" s="22"/>
      <c r="E1273" s="22"/>
      <c r="F1273" s="22" t="s">
        <v>1645</v>
      </c>
      <c r="G1273" s="172" t="s">
        <v>1646</v>
      </c>
    </row>
    <row r="1274" spans="1:7" ht="362.25" x14ac:dyDescent="0.25">
      <c r="A1274" s="52">
        <f>A1265+1</f>
        <v>612</v>
      </c>
      <c r="B1274" s="46" t="s">
        <v>1647</v>
      </c>
      <c r="C1274" s="46" t="s">
        <v>1644</v>
      </c>
      <c r="D1274" s="46" t="s">
        <v>1648</v>
      </c>
      <c r="E1274" s="46" t="s">
        <v>1649</v>
      </c>
      <c r="F1274" s="46" t="s">
        <v>1650</v>
      </c>
      <c r="G1274" s="46"/>
    </row>
    <row r="1275" spans="1:7" ht="78.75" x14ac:dyDescent="0.25">
      <c r="A1275" s="434">
        <f>A1274+1</f>
        <v>613</v>
      </c>
      <c r="B1275" s="433" t="s">
        <v>1651</v>
      </c>
      <c r="C1275" s="54" t="s">
        <v>1644</v>
      </c>
      <c r="D1275" s="433" t="s">
        <v>1652</v>
      </c>
      <c r="E1275" s="433" t="s">
        <v>1653</v>
      </c>
      <c r="F1275" s="46" t="s">
        <v>1645</v>
      </c>
      <c r="G1275" s="46" t="s">
        <v>1654</v>
      </c>
    </row>
    <row r="1276" spans="1:7" ht="47.25" x14ac:dyDescent="0.25">
      <c r="A1276" s="434"/>
      <c r="B1276" s="433"/>
      <c r="C1276" s="46" t="s">
        <v>1644</v>
      </c>
      <c r="D1276" s="433"/>
      <c r="E1276" s="433"/>
      <c r="F1276" s="46" t="s">
        <v>1655</v>
      </c>
      <c r="G1276" s="46"/>
    </row>
    <row r="1277" spans="1:7" ht="63" x14ac:dyDescent="0.25">
      <c r="A1277" s="434">
        <f>A1275+1</f>
        <v>614</v>
      </c>
      <c r="B1277" s="433" t="s">
        <v>1656</v>
      </c>
      <c r="C1277" s="54" t="s">
        <v>1644</v>
      </c>
      <c r="D1277" s="433" t="s">
        <v>2893</v>
      </c>
      <c r="E1277" s="433" t="s">
        <v>1657</v>
      </c>
      <c r="F1277" s="46" t="s">
        <v>1658</v>
      </c>
      <c r="G1277" s="46" t="s">
        <v>1659</v>
      </c>
    </row>
    <row r="1278" spans="1:7" ht="47.25" x14ac:dyDescent="0.25">
      <c r="A1278" s="434"/>
      <c r="B1278" s="433"/>
      <c r="C1278" s="46" t="s">
        <v>1644</v>
      </c>
      <c r="D1278" s="433"/>
      <c r="E1278" s="433"/>
      <c r="F1278" s="46" t="s">
        <v>1655</v>
      </c>
      <c r="G1278" s="46"/>
    </row>
    <row r="1279" spans="1:7" ht="63" x14ac:dyDescent="0.25">
      <c r="A1279" s="434">
        <f>A1277+1</f>
        <v>615</v>
      </c>
      <c r="B1279" s="433" t="s">
        <v>1660</v>
      </c>
      <c r="C1279" s="54" t="s">
        <v>1644</v>
      </c>
      <c r="D1279" s="433" t="s">
        <v>1661</v>
      </c>
      <c r="E1279" s="433" t="s">
        <v>1662</v>
      </c>
      <c r="F1279" s="46" t="s">
        <v>1658</v>
      </c>
      <c r="G1279" s="46" t="s">
        <v>1663</v>
      </c>
    </row>
    <row r="1280" spans="1:7" ht="47.25" x14ac:dyDescent="0.25">
      <c r="A1280" s="434"/>
      <c r="B1280" s="433"/>
      <c r="C1280" s="46" t="s">
        <v>1644</v>
      </c>
      <c r="D1280" s="433"/>
      <c r="E1280" s="433"/>
      <c r="F1280" s="46" t="s">
        <v>1664</v>
      </c>
      <c r="G1280" s="46"/>
    </row>
    <row r="1281" spans="1:7" ht="47.25" x14ac:dyDescent="0.25">
      <c r="A1281" s="52">
        <f>A1279+1</f>
        <v>616</v>
      </c>
      <c r="B1281" s="46" t="s">
        <v>1665</v>
      </c>
      <c r="C1281" s="46" t="s">
        <v>1644</v>
      </c>
      <c r="D1281" s="46" t="s">
        <v>1666</v>
      </c>
      <c r="E1281" s="46" t="s">
        <v>1667</v>
      </c>
      <c r="F1281" s="46" t="s">
        <v>1664</v>
      </c>
      <c r="G1281" s="46"/>
    </row>
    <row r="1282" spans="1:7" ht="47.25" x14ac:dyDescent="0.25">
      <c r="A1282" s="52">
        <f t="shared" ref="A1282:A1283" si="45">A1281+1</f>
        <v>617</v>
      </c>
      <c r="B1282" s="46" t="s">
        <v>1668</v>
      </c>
      <c r="C1282" s="46" t="s">
        <v>1644</v>
      </c>
      <c r="D1282" s="46" t="s">
        <v>1669</v>
      </c>
      <c r="E1282" s="46" t="s">
        <v>1670</v>
      </c>
      <c r="F1282" s="46" t="s">
        <v>1664</v>
      </c>
      <c r="G1282" s="46"/>
    </row>
    <row r="1283" spans="1:7" ht="47.25" x14ac:dyDescent="0.25">
      <c r="A1283" s="52">
        <f t="shared" si="45"/>
        <v>618</v>
      </c>
      <c r="B1283" s="46" t="s">
        <v>1671</v>
      </c>
      <c r="C1283" s="46" t="s">
        <v>1644</v>
      </c>
      <c r="D1283" s="46" t="s">
        <v>1672</v>
      </c>
      <c r="E1283" s="46" t="s">
        <v>1673</v>
      </c>
      <c r="F1283" s="46" t="s">
        <v>1674</v>
      </c>
      <c r="G1283" s="46"/>
    </row>
    <row r="1284" spans="1:7" ht="47.25" x14ac:dyDescent="0.25">
      <c r="A1284" s="52">
        <f t="shared" ref="A1284:A1289" si="46">A1283+1</f>
        <v>619</v>
      </c>
      <c r="B1284" s="46" t="s">
        <v>1675</v>
      </c>
      <c r="C1284" s="46" t="s">
        <v>1644</v>
      </c>
      <c r="D1284" s="46" t="s">
        <v>1676</v>
      </c>
      <c r="E1284" s="46" t="s">
        <v>1677</v>
      </c>
      <c r="F1284" s="46" t="s">
        <v>1678</v>
      </c>
      <c r="G1284" s="46"/>
    </row>
    <row r="1285" spans="1:7" ht="47.25" x14ac:dyDescent="0.25">
      <c r="A1285" s="52">
        <f t="shared" si="46"/>
        <v>620</v>
      </c>
      <c r="B1285" s="46" t="s">
        <v>1679</v>
      </c>
      <c r="C1285" s="46" t="s">
        <v>1644</v>
      </c>
      <c r="D1285" s="46" t="s">
        <v>1680</v>
      </c>
      <c r="E1285" s="46" t="s">
        <v>1681</v>
      </c>
      <c r="F1285" s="46" t="s">
        <v>1664</v>
      </c>
      <c r="G1285" s="46"/>
    </row>
    <row r="1286" spans="1:7" ht="63" x14ac:dyDescent="0.25">
      <c r="A1286" s="52">
        <f t="shared" si="46"/>
        <v>621</v>
      </c>
      <c r="B1286" s="46" t="s">
        <v>1682</v>
      </c>
      <c r="C1286" s="46" t="s">
        <v>1644</v>
      </c>
      <c r="D1286" s="46" t="s">
        <v>1683</v>
      </c>
      <c r="E1286" s="46" t="s">
        <v>1684</v>
      </c>
      <c r="F1286" s="46" t="s">
        <v>1685</v>
      </c>
      <c r="G1286" s="46"/>
    </row>
    <row r="1287" spans="1:7" ht="63" x14ac:dyDescent="0.25">
      <c r="A1287" s="52">
        <f t="shared" si="46"/>
        <v>622</v>
      </c>
      <c r="B1287" s="46" t="s">
        <v>1686</v>
      </c>
      <c r="C1287" s="46" t="s">
        <v>1644</v>
      </c>
      <c r="D1287" s="46" t="s">
        <v>1687</v>
      </c>
      <c r="E1287" s="46" t="s">
        <v>1688</v>
      </c>
      <c r="F1287" s="46" t="s">
        <v>1685</v>
      </c>
      <c r="G1287" s="46"/>
    </row>
    <row r="1288" spans="1:7" ht="47.25" x14ac:dyDescent="0.25">
      <c r="A1288" s="52">
        <f t="shared" si="46"/>
        <v>623</v>
      </c>
      <c r="B1288" s="46" t="s">
        <v>1689</v>
      </c>
      <c r="C1288" s="46" t="s">
        <v>1644</v>
      </c>
      <c r="D1288" s="46" t="s">
        <v>1690</v>
      </c>
      <c r="E1288" s="46" t="s">
        <v>1691</v>
      </c>
      <c r="F1288" s="46" t="s">
        <v>1674</v>
      </c>
      <c r="G1288" s="46"/>
    </row>
    <row r="1289" spans="1:7" ht="63" x14ac:dyDescent="0.25">
      <c r="A1289" s="52">
        <f t="shared" si="46"/>
        <v>624</v>
      </c>
      <c r="B1289" s="46" t="s">
        <v>1692</v>
      </c>
      <c r="C1289" s="46" t="s">
        <v>1644</v>
      </c>
      <c r="D1289" s="46" t="s">
        <v>1693</v>
      </c>
      <c r="E1289" s="46" t="s">
        <v>1694</v>
      </c>
      <c r="F1289" s="46" t="s">
        <v>1695</v>
      </c>
      <c r="G1289" s="46"/>
    </row>
    <row r="1290" spans="1:7" ht="78.75" x14ac:dyDescent="0.25">
      <c r="A1290" s="52">
        <f>A1289+1</f>
        <v>625</v>
      </c>
      <c r="B1290" s="46" t="s">
        <v>1696</v>
      </c>
      <c r="C1290" s="46" t="s">
        <v>1644</v>
      </c>
      <c r="D1290" s="46" t="s">
        <v>1697</v>
      </c>
      <c r="E1290" s="46" t="s">
        <v>1698</v>
      </c>
      <c r="F1290" s="46" t="s">
        <v>1664</v>
      </c>
      <c r="G1290" s="46"/>
    </row>
    <row r="1291" spans="1:7" ht="94.5" x14ac:dyDescent="0.25">
      <c r="A1291" s="434">
        <f>A1290+1</f>
        <v>626</v>
      </c>
      <c r="B1291" s="433" t="s">
        <v>2779</v>
      </c>
      <c r="C1291" s="46" t="s">
        <v>1699</v>
      </c>
      <c r="D1291" s="433" t="s">
        <v>1700</v>
      </c>
      <c r="E1291" s="433"/>
      <c r="F1291" s="46" t="s">
        <v>1701</v>
      </c>
      <c r="G1291" s="46" t="s">
        <v>1702</v>
      </c>
    </row>
    <row r="1292" spans="1:7" ht="47.25" x14ac:dyDescent="0.25">
      <c r="A1292" s="434"/>
      <c r="B1292" s="433"/>
      <c r="C1292" s="46" t="s">
        <v>1703</v>
      </c>
      <c r="D1292" s="433"/>
      <c r="E1292" s="433"/>
      <c r="F1292" s="46" t="s">
        <v>1704</v>
      </c>
      <c r="G1292" s="46"/>
    </row>
    <row r="1293" spans="1:7" ht="31.5" x14ac:dyDescent="0.25">
      <c r="A1293" s="434"/>
      <c r="B1293" s="433"/>
      <c r="C1293" s="46" t="s">
        <v>1705</v>
      </c>
      <c r="D1293" s="433"/>
      <c r="E1293" s="433"/>
      <c r="F1293" s="46" t="s">
        <v>1706</v>
      </c>
      <c r="G1293" s="46"/>
    </row>
    <row r="1294" spans="1:7" ht="63" x14ac:dyDescent="0.25">
      <c r="A1294" s="434"/>
      <c r="B1294" s="433"/>
      <c r="C1294" s="46" t="s">
        <v>1707</v>
      </c>
      <c r="D1294" s="433"/>
      <c r="E1294" s="433"/>
      <c r="F1294" s="46" t="s">
        <v>1708</v>
      </c>
      <c r="G1294" s="46"/>
    </row>
    <row r="1295" spans="1:7" ht="94.5" x14ac:dyDescent="0.25">
      <c r="A1295" s="434">
        <f>A1291+1</f>
        <v>627</v>
      </c>
      <c r="B1295" s="433" t="s">
        <v>2780</v>
      </c>
      <c r="C1295" s="46" t="s">
        <v>1699</v>
      </c>
      <c r="D1295" s="433" t="s">
        <v>2781</v>
      </c>
      <c r="E1295" s="433"/>
      <c r="F1295" s="46" t="s">
        <v>1701</v>
      </c>
      <c r="G1295" s="46" t="s">
        <v>1702</v>
      </c>
    </row>
    <row r="1296" spans="1:7" ht="58.5" customHeight="1" x14ac:dyDescent="0.25">
      <c r="A1296" s="434"/>
      <c r="B1296" s="433"/>
      <c r="C1296" s="46" t="s">
        <v>1703</v>
      </c>
      <c r="D1296" s="433"/>
      <c r="E1296" s="433"/>
      <c r="F1296" s="433" t="s">
        <v>1709</v>
      </c>
      <c r="G1296" s="433"/>
    </row>
    <row r="1297" spans="1:7" ht="31.5" x14ac:dyDescent="0.25">
      <c r="A1297" s="434"/>
      <c r="B1297" s="433"/>
      <c r="C1297" s="46" t="s">
        <v>1705</v>
      </c>
      <c r="D1297" s="433"/>
      <c r="E1297" s="433"/>
      <c r="F1297" s="433"/>
      <c r="G1297" s="433"/>
    </row>
    <row r="1298" spans="1:7" ht="63" x14ac:dyDescent="0.25">
      <c r="A1298" s="434"/>
      <c r="B1298" s="433"/>
      <c r="C1298" s="46" t="s">
        <v>1707</v>
      </c>
      <c r="D1298" s="433"/>
      <c r="E1298" s="433"/>
      <c r="F1298" s="46" t="s">
        <v>1708</v>
      </c>
      <c r="G1298" s="46"/>
    </row>
    <row r="1299" spans="1:7" ht="63" x14ac:dyDescent="0.25">
      <c r="A1299" s="52">
        <f>A1295+1</f>
        <v>628</v>
      </c>
      <c r="B1299" s="46" t="s">
        <v>1710</v>
      </c>
      <c r="C1299" s="46" t="s">
        <v>1703</v>
      </c>
      <c r="D1299" s="46" t="s">
        <v>1711</v>
      </c>
      <c r="E1299" s="46"/>
      <c r="F1299" s="46" t="s">
        <v>1712</v>
      </c>
      <c r="G1299" s="46"/>
    </row>
    <row r="1300" spans="1:7" ht="78.75" x14ac:dyDescent="0.25">
      <c r="A1300" s="52">
        <f>A1299+1</f>
        <v>629</v>
      </c>
      <c r="B1300" s="165" t="s">
        <v>2504</v>
      </c>
      <c r="C1300" s="46" t="s">
        <v>1705</v>
      </c>
      <c r="D1300" s="260" t="s">
        <v>2775</v>
      </c>
      <c r="E1300" s="165" t="s">
        <v>2505</v>
      </c>
      <c r="F1300" s="46" t="s">
        <v>1712</v>
      </c>
      <c r="G1300" s="46"/>
    </row>
    <row r="1301" spans="1:7" ht="63" x14ac:dyDescent="0.25">
      <c r="A1301" s="52">
        <f>A1300+1</f>
        <v>630</v>
      </c>
      <c r="B1301" s="46" t="s">
        <v>1713</v>
      </c>
      <c r="C1301" s="46" t="s">
        <v>1714</v>
      </c>
      <c r="D1301" s="46" t="s">
        <v>1715</v>
      </c>
      <c r="E1301" s="46"/>
      <c r="F1301" s="46" t="s">
        <v>1716</v>
      </c>
      <c r="G1301" s="46"/>
    </row>
    <row r="1302" spans="1:7" ht="83.25" customHeight="1" x14ac:dyDescent="0.25">
      <c r="A1302" s="52">
        <f>A1301+1</f>
        <v>631</v>
      </c>
      <c r="B1302" s="46" t="s">
        <v>1717</v>
      </c>
      <c r="C1302" s="46" t="s">
        <v>1714</v>
      </c>
      <c r="D1302" s="260" t="s">
        <v>2776</v>
      </c>
      <c r="E1302" s="46"/>
      <c r="F1302" s="46" t="s">
        <v>1718</v>
      </c>
      <c r="G1302" s="46"/>
    </row>
    <row r="1303" spans="1:7" ht="94.5" x14ac:dyDescent="0.25">
      <c r="A1303" s="52">
        <f>A1302+1</f>
        <v>632</v>
      </c>
      <c r="B1303" s="168" t="s">
        <v>2541</v>
      </c>
      <c r="C1303" s="168" t="s">
        <v>2542</v>
      </c>
      <c r="D1303" s="260" t="s">
        <v>2777</v>
      </c>
      <c r="E1303" s="46"/>
      <c r="F1303" s="46" t="s">
        <v>1718</v>
      </c>
      <c r="G1303" s="46"/>
    </row>
    <row r="1304" spans="1:7" ht="63" x14ac:dyDescent="0.25">
      <c r="A1304" s="434">
        <f>A1303+1</f>
        <v>633</v>
      </c>
      <c r="B1304" s="433" t="s">
        <v>1719</v>
      </c>
      <c r="C1304" s="46" t="s">
        <v>1720</v>
      </c>
      <c r="D1304" s="431" t="s">
        <v>1721</v>
      </c>
      <c r="E1304" s="46"/>
      <c r="F1304" s="46" t="s">
        <v>1722</v>
      </c>
      <c r="G1304" s="46"/>
    </row>
    <row r="1305" spans="1:7" ht="63" x14ac:dyDescent="0.25">
      <c r="A1305" s="434"/>
      <c r="B1305" s="433"/>
      <c r="C1305" s="46" t="s">
        <v>1723</v>
      </c>
      <c r="D1305" s="432"/>
      <c r="E1305" s="46"/>
      <c r="F1305" s="46" t="s">
        <v>1724</v>
      </c>
      <c r="G1305" s="46"/>
    </row>
    <row r="1306" spans="1:7" ht="63" x14ac:dyDescent="0.25">
      <c r="A1306" s="52">
        <f>A1304+1</f>
        <v>634</v>
      </c>
      <c r="B1306" s="46" t="s">
        <v>1725</v>
      </c>
      <c r="C1306" s="46" t="s">
        <v>1726</v>
      </c>
      <c r="D1306" s="165" t="s">
        <v>1727</v>
      </c>
      <c r="E1306" s="46"/>
      <c r="F1306" s="46" t="s">
        <v>1728</v>
      </c>
      <c r="G1306" s="46"/>
    </row>
    <row r="1307" spans="1:7" ht="73.5" customHeight="1" x14ac:dyDescent="0.25">
      <c r="A1307" s="434">
        <f>A1306+1</f>
        <v>635</v>
      </c>
      <c r="B1307" s="376" t="s">
        <v>3184</v>
      </c>
      <c r="C1307" s="433" t="s">
        <v>937</v>
      </c>
      <c r="D1307" s="123" t="s">
        <v>1729</v>
      </c>
      <c r="E1307" s="40"/>
      <c r="F1307" s="433" t="s">
        <v>2166</v>
      </c>
      <c r="G1307" s="123"/>
    </row>
    <row r="1308" spans="1:7" ht="72" customHeight="1" x14ac:dyDescent="0.25">
      <c r="A1308" s="434"/>
      <c r="B1308" s="376" t="s">
        <v>3185</v>
      </c>
      <c r="C1308" s="433"/>
      <c r="D1308" s="123" t="s">
        <v>1730</v>
      </c>
      <c r="E1308" s="134"/>
      <c r="F1308" s="433"/>
      <c r="G1308" s="123"/>
    </row>
    <row r="1309" spans="1:7" ht="31.5" x14ac:dyDescent="0.25">
      <c r="A1309" s="434"/>
      <c r="B1309" s="376" t="s">
        <v>3186</v>
      </c>
      <c r="C1309" s="433"/>
      <c r="D1309" s="123" t="s">
        <v>1731</v>
      </c>
      <c r="E1309" s="134"/>
      <c r="F1309" s="433"/>
      <c r="G1309" s="123"/>
    </row>
    <row r="1310" spans="1:7" ht="47.25" x14ac:dyDescent="0.25">
      <c r="A1310" s="434"/>
      <c r="B1310" s="376" t="s">
        <v>3187</v>
      </c>
      <c r="C1310" s="433"/>
      <c r="D1310" s="123" t="s">
        <v>1732</v>
      </c>
      <c r="E1310" s="134"/>
      <c r="F1310" s="433"/>
      <c r="G1310" s="123"/>
    </row>
    <row r="1311" spans="1:7" ht="42.75" customHeight="1" x14ac:dyDescent="0.25">
      <c r="A1311" s="122">
        <f>A1307+1</f>
        <v>636</v>
      </c>
      <c r="B1311" s="123" t="s">
        <v>2413</v>
      </c>
      <c r="C1311" s="123" t="s">
        <v>2365</v>
      </c>
      <c r="D1311" s="123" t="s">
        <v>2414</v>
      </c>
      <c r="E1311" s="134" t="s">
        <v>14</v>
      </c>
      <c r="F1311" s="123" t="s">
        <v>2436</v>
      </c>
      <c r="G1311" s="123"/>
    </row>
    <row r="1312" spans="1:7" ht="55.5" customHeight="1" x14ac:dyDescent="0.25">
      <c r="A1312" s="562">
        <f>A1311+1</f>
        <v>637</v>
      </c>
      <c r="B1312" s="376" t="s">
        <v>3188</v>
      </c>
      <c r="C1312" s="418" t="s">
        <v>2415</v>
      </c>
      <c r="D1312" s="123" t="s">
        <v>2416</v>
      </c>
      <c r="E1312" s="422" t="s">
        <v>14</v>
      </c>
      <c r="F1312" s="418" t="s">
        <v>2436</v>
      </c>
      <c r="G1312" s="123"/>
    </row>
    <row r="1313" spans="1:7" ht="74.25" customHeight="1" x14ac:dyDescent="0.25">
      <c r="A1313" s="563"/>
      <c r="B1313" s="376" t="s">
        <v>3189</v>
      </c>
      <c r="C1313" s="430"/>
      <c r="D1313" s="123" t="s">
        <v>2417</v>
      </c>
      <c r="E1313" s="493"/>
      <c r="F1313" s="430"/>
      <c r="G1313" s="123"/>
    </row>
    <row r="1314" spans="1:7" ht="84.75" customHeight="1" x14ac:dyDescent="0.25">
      <c r="A1314" s="563"/>
      <c r="B1314" s="376" t="s">
        <v>3190</v>
      </c>
      <c r="C1314" s="430"/>
      <c r="D1314" s="123" t="s">
        <v>2418</v>
      </c>
      <c r="E1314" s="493"/>
      <c r="F1314" s="430"/>
      <c r="G1314" s="123"/>
    </row>
    <row r="1315" spans="1:7" ht="66.75" customHeight="1" x14ac:dyDescent="0.25">
      <c r="A1315" s="563"/>
      <c r="B1315" s="376" t="s">
        <v>3191</v>
      </c>
      <c r="C1315" s="430"/>
      <c r="D1315" s="123" t="s">
        <v>2419</v>
      </c>
      <c r="E1315" s="493"/>
      <c r="F1315" s="430"/>
      <c r="G1315" s="123"/>
    </row>
    <row r="1316" spans="1:7" ht="67.5" customHeight="1" x14ac:dyDescent="0.25">
      <c r="A1316" s="563"/>
      <c r="B1316" s="376" t="s">
        <v>3192</v>
      </c>
      <c r="C1316" s="430"/>
      <c r="D1316" s="123" t="s">
        <v>2420</v>
      </c>
      <c r="E1316" s="493"/>
      <c r="F1316" s="430"/>
      <c r="G1316" s="123"/>
    </row>
    <row r="1317" spans="1:7" ht="42.75" customHeight="1" x14ac:dyDescent="0.25">
      <c r="A1317" s="563"/>
      <c r="B1317" s="376" t="s">
        <v>3193</v>
      </c>
      <c r="C1317" s="430"/>
      <c r="D1317" s="123" t="s">
        <v>2421</v>
      </c>
      <c r="E1317" s="493"/>
      <c r="F1317" s="430"/>
      <c r="G1317" s="123"/>
    </row>
    <row r="1318" spans="1:7" ht="42.75" customHeight="1" x14ac:dyDescent="0.25">
      <c r="A1318" s="563"/>
      <c r="B1318" s="376" t="s">
        <v>3194</v>
      </c>
      <c r="C1318" s="430"/>
      <c r="D1318" s="123" t="s">
        <v>2422</v>
      </c>
      <c r="E1318" s="493"/>
      <c r="F1318" s="430"/>
      <c r="G1318" s="123"/>
    </row>
    <row r="1319" spans="1:7" ht="42.75" customHeight="1" x14ac:dyDescent="0.25">
      <c r="A1319" s="563"/>
      <c r="B1319" s="376" t="s">
        <v>3195</v>
      </c>
      <c r="C1319" s="430"/>
      <c r="D1319" s="123" t="s">
        <v>2423</v>
      </c>
      <c r="E1319" s="493"/>
      <c r="F1319" s="430"/>
      <c r="G1319" s="123"/>
    </row>
    <row r="1320" spans="1:7" ht="42.75" customHeight="1" x14ac:dyDescent="0.25">
      <c r="A1320" s="563"/>
      <c r="B1320" s="376" t="s">
        <v>3196</v>
      </c>
      <c r="C1320" s="430"/>
      <c r="D1320" s="123" t="s">
        <v>2424</v>
      </c>
      <c r="E1320" s="493"/>
      <c r="F1320" s="430"/>
      <c r="G1320" s="123"/>
    </row>
    <row r="1321" spans="1:7" ht="42.75" customHeight="1" x14ac:dyDescent="0.25">
      <c r="A1321" s="563"/>
      <c r="B1321" s="376" t="s">
        <v>3197</v>
      </c>
      <c r="C1321" s="430"/>
      <c r="D1321" s="123" t="s">
        <v>2425</v>
      </c>
      <c r="E1321" s="493"/>
      <c r="F1321" s="430"/>
      <c r="G1321" s="123"/>
    </row>
    <row r="1322" spans="1:7" ht="42.75" customHeight="1" x14ac:dyDescent="0.25">
      <c r="A1322" s="563"/>
      <c r="B1322" s="376" t="s">
        <v>3198</v>
      </c>
      <c r="C1322" s="430"/>
      <c r="D1322" s="123" t="s">
        <v>2426</v>
      </c>
      <c r="E1322" s="493"/>
      <c r="F1322" s="430"/>
      <c r="G1322" s="123"/>
    </row>
    <row r="1323" spans="1:7" ht="42.75" customHeight="1" x14ac:dyDescent="0.25">
      <c r="A1323" s="563"/>
      <c r="B1323" s="376" t="s">
        <v>3199</v>
      </c>
      <c r="C1323" s="430"/>
      <c r="D1323" s="123" t="s">
        <v>2427</v>
      </c>
      <c r="E1323" s="493"/>
      <c r="F1323" s="430"/>
      <c r="G1323" s="123"/>
    </row>
    <row r="1324" spans="1:7" ht="42.75" customHeight="1" x14ac:dyDescent="0.25">
      <c r="A1324" s="563"/>
      <c r="B1324" s="376" t="s">
        <v>3200</v>
      </c>
      <c r="C1324" s="430"/>
      <c r="D1324" s="123" t="s">
        <v>2428</v>
      </c>
      <c r="E1324" s="493"/>
      <c r="F1324" s="430"/>
      <c r="G1324" s="123"/>
    </row>
    <row r="1325" spans="1:7" ht="42.75" customHeight="1" x14ac:dyDescent="0.25">
      <c r="A1325" s="563"/>
      <c r="B1325" s="376" t="s">
        <v>3201</v>
      </c>
      <c r="C1325" s="430"/>
      <c r="D1325" s="123" t="s">
        <v>2429</v>
      </c>
      <c r="E1325" s="493"/>
      <c r="F1325" s="430"/>
      <c r="G1325" s="123"/>
    </row>
    <row r="1326" spans="1:7" ht="42.75" customHeight="1" x14ac:dyDescent="0.25">
      <c r="A1326" s="563"/>
      <c r="B1326" s="376" t="s">
        <v>3202</v>
      </c>
      <c r="C1326" s="430"/>
      <c r="D1326" s="123" t="s">
        <v>2430</v>
      </c>
      <c r="E1326" s="493"/>
      <c r="F1326" s="430"/>
      <c r="G1326" s="123"/>
    </row>
    <row r="1327" spans="1:7" ht="56.25" customHeight="1" x14ac:dyDescent="0.25">
      <c r="A1327" s="563"/>
      <c r="B1327" s="376" t="s">
        <v>3203</v>
      </c>
      <c r="C1327" s="430"/>
      <c r="D1327" s="123" t="s">
        <v>2431</v>
      </c>
      <c r="E1327" s="493"/>
      <c r="F1327" s="430"/>
      <c r="G1327" s="123"/>
    </row>
    <row r="1328" spans="1:7" ht="42.75" customHeight="1" x14ac:dyDescent="0.25">
      <c r="A1328" s="563"/>
      <c r="B1328" s="376" t="s">
        <v>3204</v>
      </c>
      <c r="C1328" s="430"/>
      <c r="D1328" s="123" t="s">
        <v>2432</v>
      </c>
      <c r="E1328" s="493"/>
      <c r="F1328" s="430"/>
      <c r="G1328" s="123"/>
    </row>
    <row r="1329" spans="1:7" ht="42.75" customHeight="1" x14ac:dyDescent="0.25">
      <c r="A1329" s="563"/>
      <c r="B1329" s="376" t="s">
        <v>3205</v>
      </c>
      <c r="C1329" s="430"/>
      <c r="D1329" s="123" t="s">
        <v>2433</v>
      </c>
      <c r="E1329" s="493"/>
      <c r="F1329" s="430"/>
      <c r="G1329" s="123"/>
    </row>
    <row r="1330" spans="1:7" ht="42.75" customHeight="1" x14ac:dyDescent="0.25">
      <c r="A1330" s="563"/>
      <c r="B1330" s="376" t="s">
        <v>3206</v>
      </c>
      <c r="C1330" s="430"/>
      <c r="D1330" s="123" t="s">
        <v>2434</v>
      </c>
      <c r="E1330" s="493"/>
      <c r="F1330" s="430"/>
      <c r="G1330" s="123"/>
    </row>
    <row r="1331" spans="1:7" ht="42.75" customHeight="1" x14ac:dyDescent="0.25">
      <c r="A1331" s="563"/>
      <c r="B1331" s="381" t="s">
        <v>3207</v>
      </c>
      <c r="C1331" s="430"/>
      <c r="D1331" s="215" t="s">
        <v>2435</v>
      </c>
      <c r="E1331" s="493"/>
      <c r="F1331" s="430"/>
      <c r="G1331" s="215"/>
    </row>
    <row r="1332" spans="1:7" ht="97.5" customHeight="1" x14ac:dyDescent="0.25">
      <c r="A1332" s="218">
        <f>A1312+1</f>
        <v>638</v>
      </c>
      <c r="B1332" s="219" t="s">
        <v>2715</v>
      </c>
      <c r="C1332" s="218" t="s">
        <v>2657</v>
      </c>
      <c r="D1332" s="237" t="s">
        <v>2759</v>
      </c>
      <c r="E1332" s="221" t="s">
        <v>2716</v>
      </c>
      <c r="F1332" s="218" t="s">
        <v>2658</v>
      </c>
      <c r="G1332" s="219"/>
    </row>
    <row r="1333" spans="1:7" ht="79.5" customHeight="1" x14ac:dyDescent="0.25">
      <c r="A1333" s="418">
        <f>A1332+1</f>
        <v>639</v>
      </c>
      <c r="B1333" s="267" t="s">
        <v>2789</v>
      </c>
      <c r="C1333" s="418" t="s">
        <v>1734</v>
      </c>
      <c r="D1333" s="267" t="s">
        <v>2790</v>
      </c>
      <c r="E1333" s="271" t="s">
        <v>14</v>
      </c>
      <c r="F1333" s="264" t="s">
        <v>2784</v>
      </c>
      <c r="G1333" s="267"/>
    </row>
    <row r="1334" spans="1:7" ht="79.5" customHeight="1" x14ac:dyDescent="0.25">
      <c r="A1334" s="419"/>
      <c r="B1334" s="267" t="s">
        <v>2791</v>
      </c>
      <c r="C1334" s="419"/>
      <c r="D1334" s="267" t="s">
        <v>2792</v>
      </c>
      <c r="E1334" s="271" t="s">
        <v>14</v>
      </c>
      <c r="F1334" s="264" t="s">
        <v>2784</v>
      </c>
      <c r="G1334" s="267"/>
    </row>
    <row r="1335" spans="1:7" ht="79.5" customHeight="1" x14ac:dyDescent="0.25">
      <c r="A1335" s="319">
        <f>A1333+1</f>
        <v>640</v>
      </c>
      <c r="B1335" s="322" t="s">
        <v>2910</v>
      </c>
      <c r="C1335" s="319" t="s">
        <v>2906</v>
      </c>
      <c r="D1335" s="322" t="s">
        <v>2911</v>
      </c>
      <c r="E1335" s="323" t="s">
        <v>2909</v>
      </c>
      <c r="F1335" s="319" t="s">
        <v>2905</v>
      </c>
      <c r="G1335" s="322"/>
    </row>
    <row r="1336" spans="1:7" ht="79.5" customHeight="1" x14ac:dyDescent="0.25">
      <c r="A1336" s="319">
        <f>A1335+1</f>
        <v>641</v>
      </c>
      <c r="B1336" s="322" t="s">
        <v>2912</v>
      </c>
      <c r="C1336" s="319" t="s">
        <v>2906</v>
      </c>
      <c r="D1336" s="333" t="s">
        <v>2932</v>
      </c>
      <c r="E1336" s="323" t="s">
        <v>1698</v>
      </c>
      <c r="F1336" s="319" t="s">
        <v>2905</v>
      </c>
      <c r="G1336" s="322"/>
    </row>
    <row r="1337" spans="1:7" ht="79.5" customHeight="1" x14ac:dyDescent="0.25">
      <c r="A1337" s="319">
        <f>A1336+1</f>
        <v>642</v>
      </c>
      <c r="B1337" s="326" t="s">
        <v>2914</v>
      </c>
      <c r="C1337" s="319" t="s">
        <v>2906</v>
      </c>
      <c r="D1337" s="326" t="s">
        <v>2920</v>
      </c>
      <c r="E1337" s="323" t="s">
        <v>2913</v>
      </c>
      <c r="F1337" s="319" t="s">
        <v>2905</v>
      </c>
      <c r="G1337" s="322"/>
    </row>
    <row r="1338" spans="1:7" ht="79.5" customHeight="1" x14ac:dyDescent="0.25">
      <c r="A1338" s="434">
        <f>A1337+1</f>
        <v>643</v>
      </c>
      <c r="B1338" s="376" t="s">
        <v>3209</v>
      </c>
      <c r="C1338" s="434" t="s">
        <v>2906</v>
      </c>
      <c r="D1338" s="326" t="s">
        <v>1608</v>
      </c>
      <c r="E1338" s="422" t="s">
        <v>2710</v>
      </c>
      <c r="F1338" s="434" t="s">
        <v>2905</v>
      </c>
      <c r="G1338" s="322"/>
    </row>
    <row r="1339" spans="1:7" ht="79.5" customHeight="1" x14ac:dyDescent="0.25">
      <c r="A1339" s="434"/>
      <c r="B1339" s="376" t="s">
        <v>3208</v>
      </c>
      <c r="C1339" s="434"/>
      <c r="D1339" s="326" t="s">
        <v>2921</v>
      </c>
      <c r="E1339" s="423"/>
      <c r="F1339" s="434"/>
      <c r="G1339" s="322"/>
    </row>
    <row r="1340" spans="1:7" ht="79.5" customHeight="1" x14ac:dyDescent="0.25">
      <c r="A1340" s="418">
        <f>A1338+1</f>
        <v>644</v>
      </c>
      <c r="B1340" s="376" t="s">
        <v>3068</v>
      </c>
      <c r="C1340" s="418" t="s">
        <v>3035</v>
      </c>
      <c r="D1340" s="376" t="s">
        <v>3072</v>
      </c>
      <c r="E1340" s="422" t="s">
        <v>14</v>
      </c>
      <c r="F1340" s="418" t="s">
        <v>3030</v>
      </c>
      <c r="G1340" s="376"/>
    </row>
    <row r="1341" spans="1:7" ht="79.5" customHeight="1" x14ac:dyDescent="0.25">
      <c r="A1341" s="430"/>
      <c r="B1341" s="376" t="s">
        <v>3069</v>
      </c>
      <c r="C1341" s="430"/>
      <c r="D1341" s="376" t="s">
        <v>3073</v>
      </c>
      <c r="E1341" s="493"/>
      <c r="F1341" s="430"/>
      <c r="G1341" s="376"/>
    </row>
    <row r="1342" spans="1:7" ht="79.5" customHeight="1" x14ac:dyDescent="0.25">
      <c r="A1342" s="430"/>
      <c r="B1342" s="376" t="s">
        <v>3070</v>
      </c>
      <c r="C1342" s="430"/>
      <c r="D1342" s="376" t="s">
        <v>3074</v>
      </c>
      <c r="E1342" s="493"/>
      <c r="F1342" s="430"/>
      <c r="G1342" s="376"/>
    </row>
    <row r="1343" spans="1:7" ht="79.5" customHeight="1" x14ac:dyDescent="0.25">
      <c r="A1343" s="419"/>
      <c r="B1343" s="376" t="s">
        <v>3071</v>
      </c>
      <c r="C1343" s="419"/>
      <c r="D1343" s="376" t="s">
        <v>3075</v>
      </c>
      <c r="E1343" s="423"/>
      <c r="F1343" s="419"/>
      <c r="G1343" s="376"/>
    </row>
    <row r="1344" spans="1:7" ht="30" customHeight="1" thickBot="1" x14ac:dyDescent="0.3">
      <c r="A1344" s="498" t="s">
        <v>2106</v>
      </c>
      <c r="B1344" s="499"/>
      <c r="C1344" s="499"/>
      <c r="D1344" s="499"/>
      <c r="E1344" s="499"/>
      <c r="F1344" s="499"/>
      <c r="G1344" s="500"/>
    </row>
    <row r="1345" spans="1:7" ht="63" x14ac:dyDescent="0.25">
      <c r="A1345" s="78">
        <f>A1340+1</f>
        <v>645</v>
      </c>
      <c r="B1345" s="77" t="s">
        <v>1733</v>
      </c>
      <c r="C1345" s="77" t="s">
        <v>1734</v>
      </c>
      <c r="D1345" s="77" t="s">
        <v>1735</v>
      </c>
      <c r="E1345" s="77"/>
      <c r="F1345" s="77" t="s">
        <v>1736</v>
      </c>
      <c r="G1345" s="77"/>
    </row>
    <row r="1346" spans="1:7" ht="63" x14ac:dyDescent="0.25">
      <c r="A1346" s="52">
        <f t="shared" ref="A1346:A1348" si="47">A1345+1</f>
        <v>646</v>
      </c>
      <c r="B1346" s="46" t="s">
        <v>1737</v>
      </c>
      <c r="C1346" s="46" t="s">
        <v>1734</v>
      </c>
      <c r="D1346" s="46" t="s">
        <v>1738</v>
      </c>
      <c r="E1346" s="46"/>
      <c r="F1346" s="46" t="s">
        <v>1739</v>
      </c>
      <c r="G1346" s="46"/>
    </row>
    <row r="1347" spans="1:7" ht="63" x14ac:dyDescent="0.25">
      <c r="A1347" s="52">
        <f t="shared" si="47"/>
        <v>647</v>
      </c>
      <c r="B1347" s="46" t="s">
        <v>1740</v>
      </c>
      <c r="C1347" s="46" t="s">
        <v>1741</v>
      </c>
      <c r="D1347" s="46" t="s">
        <v>1742</v>
      </c>
      <c r="E1347" s="46"/>
      <c r="F1347" s="46" t="s">
        <v>1743</v>
      </c>
      <c r="G1347" s="46"/>
    </row>
    <row r="1348" spans="1:7" ht="54.75" customHeight="1" x14ac:dyDescent="0.25">
      <c r="A1348" s="434">
        <f t="shared" si="47"/>
        <v>648</v>
      </c>
      <c r="B1348" s="433" t="s">
        <v>1744</v>
      </c>
      <c r="C1348" s="46" t="s">
        <v>1741</v>
      </c>
      <c r="D1348" s="433" t="s">
        <v>1745</v>
      </c>
      <c r="E1348" s="433"/>
      <c r="F1348" s="46" t="s">
        <v>2167</v>
      </c>
      <c r="G1348" s="433"/>
    </row>
    <row r="1349" spans="1:7" ht="63" x14ac:dyDescent="0.25">
      <c r="A1349" s="434"/>
      <c r="B1349" s="433"/>
      <c r="C1349" s="46" t="s">
        <v>1746</v>
      </c>
      <c r="D1349" s="433"/>
      <c r="E1349" s="433"/>
      <c r="F1349" s="46" t="s">
        <v>1747</v>
      </c>
      <c r="G1349" s="433"/>
    </row>
    <row r="1350" spans="1:7" ht="63" x14ac:dyDescent="0.25">
      <c r="A1350" s="52">
        <f>A1348+1</f>
        <v>649</v>
      </c>
      <c r="B1350" s="46" t="s">
        <v>1748</v>
      </c>
      <c r="C1350" s="46" t="s">
        <v>1749</v>
      </c>
      <c r="D1350" s="46" t="s">
        <v>1750</v>
      </c>
      <c r="E1350" s="46"/>
      <c r="F1350" s="46" t="s">
        <v>1751</v>
      </c>
      <c r="G1350" s="46"/>
    </row>
    <row r="1351" spans="1:7" ht="63" x14ac:dyDescent="0.25">
      <c r="A1351" s="42"/>
      <c r="B1351" s="128" t="s">
        <v>1752</v>
      </c>
      <c r="C1351" s="128" t="s">
        <v>1753</v>
      </c>
      <c r="D1351" s="128" t="s">
        <v>1754</v>
      </c>
      <c r="E1351" s="128"/>
      <c r="F1351" s="128" t="s">
        <v>2337</v>
      </c>
      <c r="G1351" s="46"/>
    </row>
    <row r="1352" spans="1:7" ht="110.25" x14ac:dyDescent="0.25">
      <c r="A1352" s="52">
        <f>A1350+1</f>
        <v>650</v>
      </c>
      <c r="B1352" s="46" t="s">
        <v>1755</v>
      </c>
      <c r="C1352" s="46" t="s">
        <v>1756</v>
      </c>
      <c r="D1352" s="46" t="s">
        <v>1757</v>
      </c>
      <c r="E1352" s="46"/>
      <c r="F1352" s="46" t="s">
        <v>1758</v>
      </c>
      <c r="G1352" s="46"/>
    </row>
    <row r="1353" spans="1:7" ht="15.75" customHeight="1" x14ac:dyDescent="0.25">
      <c r="A1353" s="418">
        <f>A1352+1</f>
        <v>651</v>
      </c>
      <c r="B1353" s="418" t="s">
        <v>1759</v>
      </c>
      <c r="C1353" s="185" t="s">
        <v>2610</v>
      </c>
      <c r="D1353" s="418" t="s">
        <v>1761</v>
      </c>
      <c r="E1353" s="184" t="s">
        <v>2616</v>
      </c>
      <c r="F1353" s="185" t="s">
        <v>2612</v>
      </c>
      <c r="G1353" s="185"/>
    </row>
    <row r="1354" spans="1:7" ht="47.25" x14ac:dyDescent="0.25">
      <c r="A1354" s="419"/>
      <c r="B1354" s="419"/>
      <c r="C1354" s="195" t="s">
        <v>1760</v>
      </c>
      <c r="D1354" s="419"/>
      <c r="E1354" s="46"/>
      <c r="F1354" s="46" t="s">
        <v>1762</v>
      </c>
      <c r="G1354" s="185" t="s">
        <v>2649</v>
      </c>
    </row>
    <row r="1355" spans="1:7" ht="31.5" x14ac:dyDescent="0.25">
      <c r="A1355" s="418">
        <f>A1353+1</f>
        <v>652</v>
      </c>
      <c r="B1355" s="418" t="s">
        <v>20</v>
      </c>
      <c r="C1355" s="344" t="s">
        <v>2906</v>
      </c>
      <c r="D1355" s="418" t="s">
        <v>1764</v>
      </c>
      <c r="E1355" s="338" t="s">
        <v>2616</v>
      </c>
      <c r="F1355" s="338" t="s">
        <v>2935</v>
      </c>
      <c r="G1355" s="338"/>
    </row>
    <row r="1356" spans="1:7" ht="47.25" x14ac:dyDescent="0.25">
      <c r="A1356" s="419"/>
      <c r="B1356" s="419"/>
      <c r="C1356" s="342" t="s">
        <v>1763</v>
      </c>
      <c r="D1356" s="419"/>
      <c r="E1356" s="46"/>
      <c r="F1356" s="342" t="s">
        <v>1765</v>
      </c>
      <c r="G1356" s="342" t="s">
        <v>2933</v>
      </c>
    </row>
    <row r="1357" spans="1:7" x14ac:dyDescent="0.25">
      <c r="A1357" s="418">
        <f>A1355+1</f>
        <v>653</v>
      </c>
      <c r="B1357" s="418" t="s">
        <v>15</v>
      </c>
      <c r="C1357" s="456" t="s">
        <v>2610</v>
      </c>
      <c r="D1357" s="422" t="s">
        <v>1767</v>
      </c>
      <c r="E1357" s="418" t="s">
        <v>2611</v>
      </c>
      <c r="F1357" s="418" t="s">
        <v>2612</v>
      </c>
      <c r="G1357" s="418"/>
    </row>
    <row r="1358" spans="1:7" x14ac:dyDescent="0.25">
      <c r="A1358" s="430"/>
      <c r="B1358" s="430"/>
      <c r="C1358" s="572"/>
      <c r="D1358" s="493"/>
      <c r="E1358" s="430"/>
      <c r="F1358" s="430"/>
      <c r="G1358" s="430"/>
    </row>
    <row r="1359" spans="1:7" x14ac:dyDescent="0.25">
      <c r="A1359" s="430"/>
      <c r="B1359" s="430"/>
      <c r="C1359" s="457"/>
      <c r="D1359" s="493"/>
      <c r="E1359" s="419"/>
      <c r="F1359" s="419"/>
      <c r="G1359" s="419"/>
    </row>
    <row r="1360" spans="1:7" ht="78.75" x14ac:dyDescent="0.25">
      <c r="A1360" s="430"/>
      <c r="B1360" s="430"/>
      <c r="C1360" s="55" t="s">
        <v>1766</v>
      </c>
      <c r="D1360" s="493"/>
      <c r="E1360" s="55"/>
      <c r="F1360" s="46" t="s">
        <v>1768</v>
      </c>
      <c r="G1360" s="46"/>
    </row>
    <row r="1361" spans="1:7" ht="31.5" x14ac:dyDescent="0.25">
      <c r="A1361" s="430"/>
      <c r="B1361" s="430"/>
      <c r="C1361" s="344" t="s">
        <v>2906</v>
      </c>
      <c r="D1361" s="493"/>
      <c r="E1361" s="344" t="s">
        <v>2934</v>
      </c>
      <c r="F1361" s="338" t="s">
        <v>2935</v>
      </c>
      <c r="G1361" s="338"/>
    </row>
    <row r="1362" spans="1:7" ht="31.5" x14ac:dyDescent="0.25">
      <c r="A1362" s="430"/>
      <c r="B1362" s="430"/>
      <c r="C1362" s="259" t="s">
        <v>1769</v>
      </c>
      <c r="D1362" s="493"/>
      <c r="E1362" s="55"/>
      <c r="F1362" s="342" t="s">
        <v>1770</v>
      </c>
      <c r="G1362" s="342" t="s">
        <v>2933</v>
      </c>
    </row>
    <row r="1363" spans="1:7" ht="94.5" x14ac:dyDescent="0.25">
      <c r="A1363" s="430"/>
      <c r="B1363" s="430"/>
      <c r="C1363" s="231" t="s">
        <v>2657</v>
      </c>
      <c r="D1363" s="493"/>
      <c r="E1363" s="231" t="s">
        <v>2611</v>
      </c>
      <c r="F1363" s="230" t="s">
        <v>2658</v>
      </c>
      <c r="G1363" s="230"/>
    </row>
    <row r="1364" spans="1:7" ht="47.25" x14ac:dyDescent="0.25">
      <c r="A1364" s="419"/>
      <c r="B1364" s="419"/>
      <c r="C1364" s="55" t="s">
        <v>1771</v>
      </c>
      <c r="D1364" s="423"/>
      <c r="E1364" s="55" t="s">
        <v>1772</v>
      </c>
      <c r="F1364" s="46" t="s">
        <v>1773</v>
      </c>
      <c r="G1364" s="46"/>
    </row>
    <row r="1365" spans="1:7" x14ac:dyDescent="0.25">
      <c r="A1365" s="418">
        <f>A1357+1</f>
        <v>654</v>
      </c>
      <c r="B1365" s="418" t="s">
        <v>16</v>
      </c>
      <c r="C1365" s="422" t="s">
        <v>2610</v>
      </c>
      <c r="D1365" s="418" t="s">
        <v>1775</v>
      </c>
      <c r="E1365" s="422" t="s">
        <v>2617</v>
      </c>
      <c r="F1365" s="418" t="s">
        <v>2647</v>
      </c>
      <c r="G1365" s="418"/>
    </row>
    <row r="1366" spans="1:7" x14ac:dyDescent="0.25">
      <c r="A1366" s="430"/>
      <c r="B1366" s="430"/>
      <c r="C1366" s="493"/>
      <c r="D1366" s="430"/>
      <c r="E1366" s="493"/>
      <c r="F1366" s="430"/>
      <c r="G1366" s="430"/>
    </row>
    <row r="1367" spans="1:7" x14ac:dyDescent="0.25">
      <c r="A1367" s="430"/>
      <c r="B1367" s="430"/>
      <c r="C1367" s="423"/>
      <c r="D1367" s="430"/>
      <c r="E1367" s="423"/>
      <c r="F1367" s="419"/>
      <c r="G1367" s="419"/>
    </row>
    <row r="1368" spans="1:7" ht="78.75" x14ac:dyDescent="0.25">
      <c r="A1368" s="430"/>
      <c r="B1368" s="430"/>
      <c r="C1368" s="46" t="s">
        <v>1774</v>
      </c>
      <c r="D1368" s="430"/>
      <c r="E1368" s="338"/>
      <c r="F1368" s="46" t="s">
        <v>1776</v>
      </c>
      <c r="G1368" s="46"/>
    </row>
    <row r="1369" spans="1:7" ht="31.5" x14ac:dyDescent="0.25">
      <c r="A1369" s="430"/>
      <c r="B1369" s="430"/>
      <c r="C1369" s="344" t="s">
        <v>2906</v>
      </c>
      <c r="D1369" s="430"/>
      <c r="E1369" s="338" t="s">
        <v>2936</v>
      </c>
      <c r="F1369" s="338" t="s">
        <v>2935</v>
      </c>
      <c r="G1369" s="338"/>
    </row>
    <row r="1370" spans="1:7" ht="31.5" x14ac:dyDescent="0.25">
      <c r="A1370" s="430"/>
      <c r="B1370" s="430"/>
      <c r="C1370" s="342" t="s">
        <v>1777</v>
      </c>
      <c r="D1370" s="430"/>
      <c r="E1370" s="338"/>
      <c r="F1370" s="342" t="s">
        <v>1770</v>
      </c>
      <c r="G1370" s="342" t="s">
        <v>2933</v>
      </c>
    </row>
    <row r="1371" spans="1:7" ht="94.5" x14ac:dyDescent="0.25">
      <c r="A1371" s="430"/>
      <c r="B1371" s="430"/>
      <c r="C1371" s="230" t="s">
        <v>2657</v>
      </c>
      <c r="D1371" s="430"/>
      <c r="E1371" s="230" t="s">
        <v>2617</v>
      </c>
      <c r="F1371" s="230" t="s">
        <v>2658</v>
      </c>
      <c r="G1371" s="230"/>
    </row>
    <row r="1372" spans="1:7" ht="31.15" customHeight="1" x14ac:dyDescent="0.25">
      <c r="A1372" s="419"/>
      <c r="B1372" s="419"/>
      <c r="C1372" s="46" t="s">
        <v>1778</v>
      </c>
      <c r="D1372" s="419"/>
      <c r="E1372" s="46" t="s">
        <v>1779</v>
      </c>
      <c r="F1372" s="46" t="s">
        <v>1773</v>
      </c>
      <c r="G1372" s="46"/>
    </row>
    <row r="1373" spans="1:7" x14ac:dyDescent="0.25">
      <c r="A1373" s="418">
        <f>A1365+1</f>
        <v>655</v>
      </c>
      <c r="B1373" s="418" t="s">
        <v>1780</v>
      </c>
      <c r="C1373" s="422" t="s">
        <v>2610</v>
      </c>
      <c r="D1373" s="418" t="s">
        <v>1781</v>
      </c>
      <c r="E1373" s="418" t="s">
        <v>2620</v>
      </c>
      <c r="F1373" s="418" t="s">
        <v>2647</v>
      </c>
      <c r="G1373" s="418"/>
    </row>
    <row r="1374" spans="1:7" x14ac:dyDescent="0.25">
      <c r="A1374" s="430"/>
      <c r="B1374" s="430"/>
      <c r="C1374" s="493"/>
      <c r="D1374" s="430"/>
      <c r="E1374" s="430"/>
      <c r="F1374" s="430"/>
      <c r="G1374" s="430"/>
    </row>
    <row r="1375" spans="1:7" x14ac:dyDescent="0.25">
      <c r="A1375" s="430"/>
      <c r="B1375" s="430"/>
      <c r="C1375" s="423"/>
      <c r="D1375" s="430"/>
      <c r="E1375" s="419"/>
      <c r="F1375" s="419"/>
      <c r="G1375" s="419"/>
    </row>
    <row r="1376" spans="1:7" ht="15.75" customHeight="1" x14ac:dyDescent="0.25">
      <c r="A1376" s="430"/>
      <c r="B1376" s="430"/>
      <c r="C1376" s="46" t="s">
        <v>893</v>
      </c>
      <c r="D1376" s="430"/>
      <c r="E1376" s="338"/>
      <c r="F1376" s="46" t="s">
        <v>1782</v>
      </c>
      <c r="G1376" s="46"/>
    </row>
    <row r="1377" spans="1:7" ht="33.6" customHeight="1" x14ac:dyDescent="0.25">
      <c r="A1377" s="430"/>
      <c r="B1377" s="430"/>
      <c r="C1377" s="338" t="s">
        <v>2906</v>
      </c>
      <c r="D1377" s="430"/>
      <c r="E1377" s="338" t="s">
        <v>2937</v>
      </c>
      <c r="F1377" s="338" t="s">
        <v>2935</v>
      </c>
      <c r="G1377" s="338"/>
    </row>
    <row r="1378" spans="1:7" ht="31.5" x14ac:dyDescent="0.25">
      <c r="A1378" s="430"/>
      <c r="B1378" s="430"/>
      <c r="C1378" s="342" t="s">
        <v>1763</v>
      </c>
      <c r="D1378" s="430"/>
      <c r="E1378" s="338"/>
      <c r="F1378" s="342" t="s">
        <v>1783</v>
      </c>
      <c r="G1378" s="342" t="s">
        <v>2933</v>
      </c>
    </row>
    <row r="1379" spans="1:7" ht="31.15" customHeight="1" x14ac:dyDescent="0.25">
      <c r="A1379" s="419"/>
      <c r="B1379" s="419"/>
      <c r="C1379" s="46" t="s">
        <v>1784</v>
      </c>
      <c r="D1379" s="419"/>
      <c r="E1379" s="46" t="s">
        <v>1785</v>
      </c>
      <c r="F1379" s="46" t="s">
        <v>1773</v>
      </c>
      <c r="G1379" s="46"/>
    </row>
    <row r="1380" spans="1:7" x14ac:dyDescent="0.25">
      <c r="A1380" s="418">
        <f>A1373+1</f>
        <v>656</v>
      </c>
      <c r="B1380" s="418" t="s">
        <v>17</v>
      </c>
      <c r="C1380" s="422" t="s">
        <v>2610</v>
      </c>
      <c r="D1380" s="418" t="s">
        <v>1786</v>
      </c>
      <c r="E1380" s="418" t="s">
        <v>2619</v>
      </c>
      <c r="F1380" s="418" t="s">
        <v>2647</v>
      </c>
      <c r="G1380" s="418"/>
    </row>
    <row r="1381" spans="1:7" x14ac:dyDescent="0.25">
      <c r="A1381" s="430"/>
      <c r="B1381" s="430"/>
      <c r="C1381" s="493"/>
      <c r="D1381" s="430"/>
      <c r="E1381" s="430"/>
      <c r="F1381" s="430"/>
      <c r="G1381" s="430"/>
    </row>
    <row r="1382" spans="1:7" x14ac:dyDescent="0.25">
      <c r="A1382" s="430"/>
      <c r="B1382" s="430"/>
      <c r="C1382" s="423"/>
      <c r="D1382" s="430"/>
      <c r="E1382" s="419"/>
      <c r="F1382" s="419"/>
      <c r="G1382" s="419"/>
    </row>
    <row r="1383" spans="1:7" ht="15.75" customHeight="1" x14ac:dyDescent="0.25">
      <c r="A1383" s="430"/>
      <c r="B1383" s="430"/>
      <c r="C1383" s="46" t="s">
        <v>877</v>
      </c>
      <c r="D1383" s="430"/>
      <c r="E1383" s="338"/>
      <c r="F1383" s="46" t="s">
        <v>1787</v>
      </c>
      <c r="G1383" s="338"/>
    </row>
    <row r="1384" spans="1:7" ht="38.450000000000003" customHeight="1" x14ac:dyDescent="0.25">
      <c r="A1384" s="430"/>
      <c r="B1384" s="430"/>
      <c r="C1384" s="338" t="s">
        <v>2906</v>
      </c>
      <c r="D1384" s="430"/>
      <c r="E1384" s="338" t="s">
        <v>2938</v>
      </c>
      <c r="F1384" s="338" t="s">
        <v>2935</v>
      </c>
      <c r="G1384" s="338"/>
    </row>
    <row r="1385" spans="1:7" ht="31.5" x14ac:dyDescent="0.25">
      <c r="A1385" s="430"/>
      <c r="B1385" s="430"/>
      <c r="C1385" s="342" t="s">
        <v>1769</v>
      </c>
      <c r="D1385" s="430"/>
      <c r="E1385" s="338"/>
      <c r="F1385" s="342" t="s">
        <v>1770</v>
      </c>
      <c r="G1385" s="342" t="s">
        <v>2933</v>
      </c>
    </row>
    <row r="1386" spans="1:7" ht="31.15" customHeight="1" x14ac:dyDescent="0.25">
      <c r="A1386" s="419"/>
      <c r="B1386" s="419"/>
      <c r="C1386" s="230" t="s">
        <v>1784</v>
      </c>
      <c r="D1386" s="419"/>
      <c r="E1386" s="46" t="s">
        <v>1788</v>
      </c>
      <c r="F1386" s="46" t="s">
        <v>1773</v>
      </c>
      <c r="G1386" s="338"/>
    </row>
    <row r="1387" spans="1:7" x14ac:dyDescent="0.25">
      <c r="A1387" s="418">
        <f>A1380+1</f>
        <v>657</v>
      </c>
      <c r="B1387" s="418" t="s">
        <v>18</v>
      </c>
      <c r="C1387" s="422" t="s">
        <v>2610</v>
      </c>
      <c r="D1387" s="418" t="s">
        <v>1789</v>
      </c>
      <c r="E1387" s="418" t="s">
        <v>2624</v>
      </c>
      <c r="F1387" s="418" t="s">
        <v>2647</v>
      </c>
      <c r="G1387" s="418"/>
    </row>
    <row r="1388" spans="1:7" x14ac:dyDescent="0.25">
      <c r="A1388" s="430"/>
      <c r="B1388" s="430"/>
      <c r="C1388" s="493"/>
      <c r="D1388" s="430"/>
      <c r="E1388" s="430"/>
      <c r="F1388" s="430"/>
      <c r="G1388" s="430"/>
    </row>
    <row r="1389" spans="1:7" x14ac:dyDescent="0.25">
      <c r="A1389" s="430"/>
      <c r="B1389" s="430"/>
      <c r="C1389" s="423"/>
      <c r="D1389" s="430"/>
      <c r="E1389" s="419"/>
      <c r="F1389" s="419"/>
      <c r="G1389" s="419"/>
    </row>
    <row r="1390" spans="1:7" ht="15.75" customHeight="1" x14ac:dyDescent="0.25">
      <c r="A1390" s="430"/>
      <c r="B1390" s="430"/>
      <c r="C1390" s="46" t="s">
        <v>893</v>
      </c>
      <c r="D1390" s="430"/>
      <c r="E1390" s="338"/>
      <c r="F1390" s="46" t="s">
        <v>1787</v>
      </c>
      <c r="G1390" s="338"/>
    </row>
    <row r="1391" spans="1:7" ht="32.450000000000003" customHeight="1" x14ac:dyDescent="0.25">
      <c r="A1391" s="430"/>
      <c r="B1391" s="430"/>
      <c r="C1391" s="338" t="s">
        <v>2906</v>
      </c>
      <c r="D1391" s="430"/>
      <c r="E1391" s="338" t="s">
        <v>2939</v>
      </c>
      <c r="F1391" s="338" t="s">
        <v>2935</v>
      </c>
      <c r="G1391" s="338"/>
    </row>
    <row r="1392" spans="1:7" ht="31.5" x14ac:dyDescent="0.25">
      <c r="A1392" s="430"/>
      <c r="B1392" s="430"/>
      <c r="C1392" s="342" t="s">
        <v>1769</v>
      </c>
      <c r="D1392" s="430"/>
      <c r="E1392" s="338"/>
      <c r="F1392" s="342" t="s">
        <v>1783</v>
      </c>
      <c r="G1392" s="342" t="s">
        <v>2933</v>
      </c>
    </row>
    <row r="1393" spans="1:7" ht="31.15" customHeight="1" x14ac:dyDescent="0.25">
      <c r="A1393" s="419"/>
      <c r="B1393" s="419"/>
      <c r="C1393" s="46" t="s">
        <v>1784</v>
      </c>
      <c r="D1393" s="419"/>
      <c r="E1393" s="46" t="s">
        <v>1790</v>
      </c>
      <c r="F1393" s="46" t="s">
        <v>1773</v>
      </c>
      <c r="G1393" s="338"/>
    </row>
    <row r="1394" spans="1:7" x14ac:dyDescent="0.25">
      <c r="A1394" s="418">
        <f>A1387+1</f>
        <v>658</v>
      </c>
      <c r="B1394" s="418" t="s">
        <v>1791</v>
      </c>
      <c r="C1394" s="422" t="s">
        <v>2610</v>
      </c>
      <c r="D1394" s="418" t="s">
        <v>1792</v>
      </c>
      <c r="E1394" s="418" t="s">
        <v>2626</v>
      </c>
      <c r="F1394" s="418" t="s">
        <v>2647</v>
      </c>
      <c r="G1394" s="418"/>
    </row>
    <row r="1395" spans="1:7" x14ac:dyDescent="0.25">
      <c r="A1395" s="430"/>
      <c r="B1395" s="430"/>
      <c r="C1395" s="493"/>
      <c r="D1395" s="430"/>
      <c r="E1395" s="430"/>
      <c r="F1395" s="430"/>
      <c r="G1395" s="430"/>
    </row>
    <row r="1396" spans="1:7" x14ac:dyDescent="0.25">
      <c r="A1396" s="430"/>
      <c r="B1396" s="430"/>
      <c r="C1396" s="423"/>
      <c r="D1396" s="430"/>
      <c r="E1396" s="419"/>
      <c r="F1396" s="419"/>
      <c r="G1396" s="419"/>
    </row>
    <row r="1397" spans="1:7" ht="15.75" customHeight="1" x14ac:dyDescent="0.25">
      <c r="A1397" s="430"/>
      <c r="B1397" s="430"/>
      <c r="C1397" s="46" t="s">
        <v>893</v>
      </c>
      <c r="D1397" s="430"/>
      <c r="E1397" s="433"/>
      <c r="F1397" s="46" t="s">
        <v>1787</v>
      </c>
      <c r="G1397" s="338"/>
    </row>
    <row r="1398" spans="1:7" ht="31.5" x14ac:dyDescent="0.25">
      <c r="A1398" s="430"/>
      <c r="B1398" s="430"/>
      <c r="C1398" s="342" t="s">
        <v>1769</v>
      </c>
      <c r="D1398" s="430"/>
      <c r="E1398" s="433"/>
      <c r="F1398" s="342" t="s">
        <v>1783</v>
      </c>
      <c r="G1398" s="342" t="s">
        <v>2933</v>
      </c>
    </row>
    <row r="1399" spans="1:7" ht="31.5" x14ac:dyDescent="0.25">
      <c r="A1399" s="430"/>
      <c r="B1399" s="430"/>
      <c r="C1399" s="338" t="s">
        <v>2906</v>
      </c>
      <c r="D1399" s="430"/>
      <c r="E1399" s="338" t="s">
        <v>2940</v>
      </c>
      <c r="F1399" s="338" t="s">
        <v>2935</v>
      </c>
      <c r="G1399" s="342"/>
    </row>
    <row r="1400" spans="1:7" ht="94.5" x14ac:dyDescent="0.25">
      <c r="A1400" s="430"/>
      <c r="B1400" s="430"/>
      <c r="C1400" s="230" t="s">
        <v>2657</v>
      </c>
      <c r="D1400" s="430"/>
      <c r="E1400" s="230" t="s">
        <v>2626</v>
      </c>
      <c r="F1400" s="230" t="s">
        <v>2658</v>
      </c>
      <c r="G1400" s="338"/>
    </row>
    <row r="1401" spans="1:7" ht="47.25" x14ac:dyDescent="0.25">
      <c r="A1401" s="419"/>
      <c r="B1401" s="419"/>
      <c r="C1401" s="46" t="s">
        <v>1784</v>
      </c>
      <c r="D1401" s="419"/>
      <c r="E1401" s="46" t="s">
        <v>1793</v>
      </c>
      <c r="F1401" s="46" t="s">
        <v>1773</v>
      </c>
      <c r="G1401" s="338"/>
    </row>
    <row r="1402" spans="1:7" ht="15.75" customHeight="1" x14ac:dyDescent="0.25">
      <c r="A1402" s="418">
        <f>A1394+1</f>
        <v>659</v>
      </c>
      <c r="B1402" s="418" t="s">
        <v>1794</v>
      </c>
      <c r="C1402" s="422" t="s">
        <v>2610</v>
      </c>
      <c r="D1402" s="418" t="s">
        <v>1795</v>
      </c>
      <c r="E1402" s="418" t="s">
        <v>2630</v>
      </c>
      <c r="F1402" s="418" t="s">
        <v>2647</v>
      </c>
      <c r="G1402" s="418"/>
    </row>
    <row r="1403" spans="1:7" x14ac:dyDescent="0.25">
      <c r="A1403" s="430"/>
      <c r="B1403" s="430"/>
      <c r="C1403" s="493"/>
      <c r="D1403" s="430"/>
      <c r="E1403" s="430"/>
      <c r="F1403" s="430"/>
      <c r="G1403" s="430"/>
    </row>
    <row r="1404" spans="1:7" x14ac:dyDescent="0.25">
      <c r="A1404" s="430"/>
      <c r="B1404" s="430"/>
      <c r="C1404" s="423"/>
      <c r="D1404" s="430"/>
      <c r="E1404" s="419"/>
      <c r="F1404" s="419"/>
      <c r="G1404" s="419"/>
    </row>
    <row r="1405" spans="1:7" ht="15.75" customHeight="1" x14ac:dyDescent="0.25">
      <c r="A1405" s="430"/>
      <c r="B1405" s="430"/>
      <c r="C1405" s="46" t="s">
        <v>893</v>
      </c>
      <c r="D1405" s="430"/>
      <c r="E1405" s="433"/>
      <c r="F1405" s="46" t="s">
        <v>1787</v>
      </c>
      <c r="G1405" s="348"/>
    </row>
    <row r="1406" spans="1:7" ht="31.5" x14ac:dyDescent="0.25">
      <c r="A1406" s="430"/>
      <c r="B1406" s="430"/>
      <c r="C1406" s="349" t="s">
        <v>1769</v>
      </c>
      <c r="D1406" s="430"/>
      <c r="E1406" s="433"/>
      <c r="F1406" s="349" t="s">
        <v>1783</v>
      </c>
      <c r="G1406" s="349" t="s">
        <v>2933</v>
      </c>
    </row>
    <row r="1407" spans="1:7" ht="94.5" x14ac:dyDescent="0.25">
      <c r="A1407" s="430"/>
      <c r="B1407" s="430"/>
      <c r="C1407" s="230" t="s">
        <v>2657</v>
      </c>
      <c r="D1407" s="430"/>
      <c r="E1407" s="230" t="s">
        <v>2630</v>
      </c>
      <c r="F1407" s="230" t="s">
        <v>2658</v>
      </c>
      <c r="G1407" s="348"/>
    </row>
    <row r="1408" spans="1:7" ht="31.15" customHeight="1" x14ac:dyDescent="0.25">
      <c r="A1408" s="419"/>
      <c r="B1408" s="419"/>
      <c r="C1408" s="46" t="s">
        <v>1784</v>
      </c>
      <c r="D1408" s="419"/>
      <c r="E1408" s="46" t="s">
        <v>1796</v>
      </c>
      <c r="F1408" s="46" t="s">
        <v>1773</v>
      </c>
      <c r="G1408" s="348"/>
    </row>
    <row r="1409" spans="1:7" x14ac:dyDescent="0.25">
      <c r="A1409" s="418">
        <f>A1402+1</f>
        <v>660</v>
      </c>
      <c r="B1409" s="418" t="s">
        <v>1797</v>
      </c>
      <c r="C1409" s="422" t="s">
        <v>2610</v>
      </c>
      <c r="D1409" s="418" t="s">
        <v>1798</v>
      </c>
      <c r="E1409" s="418" t="s">
        <v>2627</v>
      </c>
      <c r="F1409" s="418" t="s">
        <v>2647</v>
      </c>
      <c r="G1409" s="418"/>
    </row>
    <row r="1410" spans="1:7" x14ac:dyDescent="0.25">
      <c r="A1410" s="430"/>
      <c r="B1410" s="430"/>
      <c r="C1410" s="493"/>
      <c r="D1410" s="430"/>
      <c r="E1410" s="430"/>
      <c r="F1410" s="430"/>
      <c r="G1410" s="430"/>
    </row>
    <row r="1411" spans="1:7" x14ac:dyDescent="0.25">
      <c r="A1411" s="430"/>
      <c r="B1411" s="430"/>
      <c r="C1411" s="423"/>
      <c r="D1411" s="430"/>
      <c r="E1411" s="419"/>
      <c r="F1411" s="419"/>
      <c r="G1411" s="419"/>
    </row>
    <row r="1412" spans="1:7" ht="15.75" customHeight="1" x14ac:dyDescent="0.25">
      <c r="A1412" s="430"/>
      <c r="B1412" s="430"/>
      <c r="C1412" s="46" t="s">
        <v>893</v>
      </c>
      <c r="D1412" s="430"/>
      <c r="E1412" s="338"/>
      <c r="F1412" s="46" t="s">
        <v>1787</v>
      </c>
      <c r="G1412" s="338"/>
    </row>
    <row r="1413" spans="1:7" ht="33.6" customHeight="1" x14ac:dyDescent="0.25">
      <c r="A1413" s="430"/>
      <c r="B1413" s="430"/>
      <c r="C1413" s="338" t="s">
        <v>2906</v>
      </c>
      <c r="D1413" s="430"/>
      <c r="E1413" s="338" t="s">
        <v>2941</v>
      </c>
      <c r="F1413" s="338" t="s">
        <v>2935</v>
      </c>
      <c r="G1413" s="338"/>
    </row>
    <row r="1414" spans="1:7" ht="31.5" x14ac:dyDescent="0.25">
      <c r="A1414" s="430"/>
      <c r="B1414" s="430"/>
      <c r="C1414" s="342" t="s">
        <v>1769</v>
      </c>
      <c r="D1414" s="430"/>
      <c r="E1414" s="338"/>
      <c r="F1414" s="350" t="s">
        <v>1783</v>
      </c>
      <c r="G1414" s="342" t="s">
        <v>2933</v>
      </c>
    </row>
    <row r="1415" spans="1:7" ht="94.5" x14ac:dyDescent="0.25">
      <c r="A1415" s="430"/>
      <c r="B1415" s="430"/>
      <c r="C1415" s="232" t="s">
        <v>2657</v>
      </c>
      <c r="D1415" s="430"/>
      <c r="E1415" s="230" t="s">
        <v>2627</v>
      </c>
      <c r="F1415" s="232" t="s">
        <v>2658</v>
      </c>
      <c r="G1415" s="338"/>
    </row>
    <row r="1416" spans="1:7" ht="31.15" customHeight="1" x14ac:dyDescent="0.25">
      <c r="A1416" s="419"/>
      <c r="B1416" s="419"/>
      <c r="C1416" s="46" t="s">
        <v>1784</v>
      </c>
      <c r="D1416" s="419"/>
      <c r="E1416" s="46" t="s">
        <v>1799</v>
      </c>
      <c r="F1416" s="46" t="s">
        <v>1773</v>
      </c>
      <c r="G1416" s="338"/>
    </row>
    <row r="1417" spans="1:7" x14ac:dyDescent="0.25">
      <c r="A1417" s="418">
        <f>A1409+1</f>
        <v>661</v>
      </c>
      <c r="B1417" s="418" t="s">
        <v>1800</v>
      </c>
      <c r="C1417" s="422" t="s">
        <v>2610</v>
      </c>
      <c r="D1417" s="418" t="s">
        <v>1801</v>
      </c>
      <c r="E1417" s="418" t="s">
        <v>2631</v>
      </c>
      <c r="F1417" s="418" t="s">
        <v>2647</v>
      </c>
      <c r="G1417" s="418"/>
    </row>
    <row r="1418" spans="1:7" x14ac:dyDescent="0.25">
      <c r="A1418" s="430"/>
      <c r="B1418" s="430"/>
      <c r="C1418" s="493"/>
      <c r="D1418" s="430"/>
      <c r="E1418" s="430"/>
      <c r="F1418" s="430"/>
      <c r="G1418" s="430"/>
    </row>
    <row r="1419" spans="1:7" x14ac:dyDescent="0.25">
      <c r="A1419" s="430"/>
      <c r="B1419" s="430"/>
      <c r="C1419" s="423"/>
      <c r="D1419" s="430"/>
      <c r="E1419" s="419"/>
      <c r="F1419" s="419"/>
      <c r="G1419" s="419"/>
    </row>
    <row r="1420" spans="1:7" ht="15.75" customHeight="1" x14ac:dyDescent="0.25">
      <c r="A1420" s="430"/>
      <c r="B1420" s="430"/>
      <c r="C1420" s="46" t="s">
        <v>893</v>
      </c>
      <c r="D1420" s="430"/>
      <c r="E1420" s="338"/>
      <c r="F1420" s="46" t="s">
        <v>1787</v>
      </c>
      <c r="G1420" s="338"/>
    </row>
    <row r="1421" spans="1:7" ht="15.75" customHeight="1" x14ac:dyDescent="0.25">
      <c r="A1421" s="430"/>
      <c r="B1421" s="430"/>
      <c r="C1421" s="338" t="s">
        <v>2906</v>
      </c>
      <c r="D1421" s="430"/>
      <c r="E1421" s="338" t="s">
        <v>2942</v>
      </c>
      <c r="F1421" s="338" t="s">
        <v>2935</v>
      </c>
      <c r="G1421" s="338"/>
    </row>
    <row r="1422" spans="1:7" ht="31.5" x14ac:dyDescent="0.25">
      <c r="A1422" s="430"/>
      <c r="B1422" s="430"/>
      <c r="C1422" s="342" t="s">
        <v>1769</v>
      </c>
      <c r="D1422" s="430"/>
      <c r="E1422" s="338"/>
      <c r="F1422" s="342" t="s">
        <v>1783</v>
      </c>
      <c r="G1422" s="342" t="s">
        <v>2933</v>
      </c>
    </row>
    <row r="1423" spans="1:7" ht="31.15" customHeight="1" x14ac:dyDescent="0.25">
      <c r="A1423" s="419"/>
      <c r="B1423" s="419"/>
      <c r="C1423" s="46" t="s">
        <v>1784</v>
      </c>
      <c r="D1423" s="419"/>
      <c r="E1423" s="46" t="s">
        <v>1802</v>
      </c>
      <c r="F1423" s="46" t="s">
        <v>1773</v>
      </c>
      <c r="G1423" s="338"/>
    </row>
    <row r="1424" spans="1:7" x14ac:dyDescent="0.25">
      <c r="A1424" s="418">
        <f>A1417+1</f>
        <v>662</v>
      </c>
      <c r="B1424" s="418" t="s">
        <v>1803</v>
      </c>
      <c r="C1424" s="422" t="s">
        <v>2610</v>
      </c>
      <c r="D1424" s="418" t="s">
        <v>1804</v>
      </c>
      <c r="E1424" s="418" t="s">
        <v>2625</v>
      </c>
      <c r="F1424" s="418" t="s">
        <v>2647</v>
      </c>
      <c r="G1424" s="418"/>
    </row>
    <row r="1425" spans="1:7" x14ac:dyDescent="0.25">
      <c r="A1425" s="430"/>
      <c r="B1425" s="430"/>
      <c r="C1425" s="493"/>
      <c r="D1425" s="430"/>
      <c r="E1425" s="430"/>
      <c r="F1425" s="430"/>
      <c r="G1425" s="430"/>
    </row>
    <row r="1426" spans="1:7" x14ac:dyDescent="0.25">
      <c r="A1426" s="430"/>
      <c r="B1426" s="430"/>
      <c r="C1426" s="423"/>
      <c r="D1426" s="430"/>
      <c r="E1426" s="419"/>
      <c r="F1426" s="419"/>
      <c r="G1426" s="419"/>
    </row>
    <row r="1427" spans="1:7" ht="15.75" customHeight="1" x14ac:dyDescent="0.25">
      <c r="A1427" s="430"/>
      <c r="B1427" s="430"/>
      <c r="C1427" s="46" t="s">
        <v>893</v>
      </c>
      <c r="D1427" s="430"/>
      <c r="E1427" s="433"/>
      <c r="F1427" s="46" t="s">
        <v>1787</v>
      </c>
      <c r="G1427" s="338"/>
    </row>
    <row r="1428" spans="1:7" ht="31.5" x14ac:dyDescent="0.25">
      <c r="A1428" s="430"/>
      <c r="B1428" s="430"/>
      <c r="C1428" s="342" t="s">
        <v>1769</v>
      </c>
      <c r="D1428" s="430"/>
      <c r="E1428" s="433"/>
      <c r="F1428" s="342" t="s">
        <v>1783</v>
      </c>
      <c r="G1428" s="342" t="s">
        <v>2933</v>
      </c>
    </row>
    <row r="1429" spans="1:7" ht="31.5" x14ac:dyDescent="0.25">
      <c r="A1429" s="430"/>
      <c r="B1429" s="430"/>
      <c r="C1429" s="338" t="s">
        <v>2906</v>
      </c>
      <c r="D1429" s="430"/>
      <c r="E1429" s="338" t="s">
        <v>2943</v>
      </c>
      <c r="F1429" s="338" t="s">
        <v>2935</v>
      </c>
      <c r="G1429" s="342"/>
    </row>
    <row r="1430" spans="1:7" ht="94.5" x14ac:dyDescent="0.25">
      <c r="A1430" s="430"/>
      <c r="B1430" s="430"/>
      <c r="C1430" s="237" t="s">
        <v>2657</v>
      </c>
      <c r="D1430" s="430"/>
      <c r="E1430" s="237" t="s">
        <v>2625</v>
      </c>
      <c r="F1430" s="237" t="s">
        <v>2658</v>
      </c>
      <c r="G1430" s="338"/>
    </row>
    <row r="1431" spans="1:7" ht="31.15" customHeight="1" x14ac:dyDescent="0.25">
      <c r="A1431" s="419"/>
      <c r="B1431" s="419"/>
      <c r="C1431" s="46" t="s">
        <v>1784</v>
      </c>
      <c r="D1431" s="419"/>
      <c r="E1431" s="46" t="s">
        <v>1805</v>
      </c>
      <c r="F1431" s="46" t="s">
        <v>1773</v>
      </c>
      <c r="G1431" s="338"/>
    </row>
    <row r="1432" spans="1:7" x14ac:dyDescent="0.25">
      <c r="A1432" s="418">
        <f>A1424+1</f>
        <v>663</v>
      </c>
      <c r="B1432" s="418" t="s">
        <v>1806</v>
      </c>
      <c r="C1432" s="422" t="s">
        <v>2610</v>
      </c>
      <c r="D1432" s="418" t="s">
        <v>1807</v>
      </c>
      <c r="E1432" s="418" t="s">
        <v>2629</v>
      </c>
      <c r="F1432" s="418" t="s">
        <v>2647</v>
      </c>
      <c r="G1432" s="418"/>
    </row>
    <row r="1433" spans="1:7" x14ac:dyDescent="0.25">
      <c r="A1433" s="430"/>
      <c r="B1433" s="430"/>
      <c r="C1433" s="493"/>
      <c r="D1433" s="430"/>
      <c r="E1433" s="430"/>
      <c r="F1433" s="430"/>
      <c r="G1433" s="430"/>
    </row>
    <row r="1434" spans="1:7" x14ac:dyDescent="0.25">
      <c r="A1434" s="430"/>
      <c r="B1434" s="430"/>
      <c r="C1434" s="423"/>
      <c r="D1434" s="430"/>
      <c r="E1434" s="419"/>
      <c r="F1434" s="419"/>
      <c r="G1434" s="419"/>
    </row>
    <row r="1435" spans="1:7" ht="15.75" customHeight="1" x14ac:dyDescent="0.25">
      <c r="A1435" s="430"/>
      <c r="B1435" s="430"/>
      <c r="C1435" s="46" t="s">
        <v>893</v>
      </c>
      <c r="D1435" s="430"/>
      <c r="E1435" s="433"/>
      <c r="F1435" s="46" t="s">
        <v>1787</v>
      </c>
      <c r="G1435" s="338"/>
    </row>
    <row r="1436" spans="1:7" ht="31.5" x14ac:dyDescent="0.25">
      <c r="A1436" s="430"/>
      <c r="B1436" s="430"/>
      <c r="C1436" s="342" t="s">
        <v>1769</v>
      </c>
      <c r="D1436" s="430"/>
      <c r="E1436" s="433"/>
      <c r="F1436" s="342" t="s">
        <v>1783</v>
      </c>
      <c r="G1436" s="342" t="s">
        <v>2933</v>
      </c>
    </row>
    <row r="1437" spans="1:7" ht="31.5" x14ac:dyDescent="0.25">
      <c r="A1437" s="430"/>
      <c r="B1437" s="430"/>
      <c r="C1437" s="338" t="s">
        <v>2906</v>
      </c>
      <c r="D1437" s="430"/>
      <c r="E1437" s="338" t="s">
        <v>2944</v>
      </c>
      <c r="F1437" s="338" t="s">
        <v>2935</v>
      </c>
      <c r="G1437" s="338"/>
    </row>
    <row r="1438" spans="1:7" ht="94.5" x14ac:dyDescent="0.25">
      <c r="A1438" s="430"/>
      <c r="B1438" s="430"/>
      <c r="C1438" s="232" t="s">
        <v>2657</v>
      </c>
      <c r="D1438" s="430"/>
      <c r="E1438" s="232" t="s">
        <v>2629</v>
      </c>
      <c r="F1438" s="232" t="s">
        <v>2658</v>
      </c>
      <c r="G1438" s="338"/>
    </row>
    <row r="1439" spans="1:7" ht="47.25" x14ac:dyDescent="0.25">
      <c r="A1439" s="419"/>
      <c r="B1439" s="419"/>
      <c r="C1439" s="46" t="s">
        <v>1784</v>
      </c>
      <c r="D1439" s="419"/>
      <c r="E1439" s="46" t="s">
        <v>1808</v>
      </c>
      <c r="F1439" s="46" t="s">
        <v>1773</v>
      </c>
      <c r="G1439" s="338"/>
    </row>
    <row r="1440" spans="1:7" x14ac:dyDescent="0.25">
      <c r="A1440" s="418">
        <f>A1432+1</f>
        <v>664</v>
      </c>
      <c r="B1440" s="418" t="s">
        <v>1809</v>
      </c>
      <c r="C1440" s="422" t="s">
        <v>2610</v>
      </c>
      <c r="D1440" s="418" t="s">
        <v>1810</v>
      </c>
      <c r="E1440" s="418" t="s">
        <v>2628</v>
      </c>
      <c r="F1440" s="418" t="s">
        <v>2647</v>
      </c>
      <c r="G1440" s="418"/>
    </row>
    <row r="1441" spans="1:7" x14ac:dyDescent="0.25">
      <c r="A1441" s="430"/>
      <c r="B1441" s="430"/>
      <c r="C1441" s="493"/>
      <c r="D1441" s="430"/>
      <c r="E1441" s="430"/>
      <c r="F1441" s="430"/>
      <c r="G1441" s="430"/>
    </row>
    <row r="1442" spans="1:7" x14ac:dyDescent="0.25">
      <c r="A1442" s="430"/>
      <c r="B1442" s="430"/>
      <c r="C1442" s="423"/>
      <c r="D1442" s="430"/>
      <c r="E1442" s="419"/>
      <c r="F1442" s="419"/>
      <c r="G1442" s="419"/>
    </row>
    <row r="1443" spans="1:7" x14ac:dyDescent="0.25">
      <c r="A1443" s="430"/>
      <c r="B1443" s="430"/>
      <c r="C1443" s="422" t="s">
        <v>2906</v>
      </c>
      <c r="D1443" s="430"/>
      <c r="E1443" s="418" t="s">
        <v>2945</v>
      </c>
      <c r="F1443" s="418" t="s">
        <v>2935</v>
      </c>
      <c r="G1443" s="418"/>
    </row>
    <row r="1444" spans="1:7" x14ac:dyDescent="0.25">
      <c r="A1444" s="430"/>
      <c r="B1444" s="430"/>
      <c r="C1444" s="423"/>
      <c r="D1444" s="430"/>
      <c r="E1444" s="419"/>
      <c r="F1444" s="419"/>
      <c r="G1444" s="419"/>
    </row>
    <row r="1445" spans="1:7" ht="15.75" customHeight="1" x14ac:dyDescent="0.25">
      <c r="A1445" s="430"/>
      <c r="B1445" s="430"/>
      <c r="C1445" s="496" t="s">
        <v>1769</v>
      </c>
      <c r="D1445" s="430"/>
      <c r="E1445" s="433"/>
      <c r="F1445" s="496" t="s">
        <v>1783</v>
      </c>
      <c r="G1445" s="587" t="s">
        <v>2933</v>
      </c>
    </row>
    <row r="1446" spans="1:7" ht="15.75" customHeight="1" x14ac:dyDescent="0.25">
      <c r="A1446" s="430"/>
      <c r="B1446" s="430"/>
      <c r="C1446" s="496"/>
      <c r="D1446" s="430"/>
      <c r="E1446" s="433"/>
      <c r="F1446" s="496"/>
      <c r="G1446" s="588"/>
    </row>
    <row r="1447" spans="1:7" ht="15.75" customHeight="1" x14ac:dyDescent="0.25">
      <c r="A1447" s="430"/>
      <c r="B1447" s="430"/>
      <c r="C1447" s="232" t="s">
        <v>2657</v>
      </c>
      <c r="D1447" s="430"/>
      <c r="E1447" s="232" t="s">
        <v>2628</v>
      </c>
      <c r="F1447" s="237" t="s">
        <v>2658</v>
      </c>
      <c r="G1447" s="338"/>
    </row>
    <row r="1448" spans="1:7" ht="47.25" x14ac:dyDescent="0.25">
      <c r="A1448" s="419"/>
      <c r="B1448" s="419"/>
      <c r="C1448" s="46" t="s">
        <v>1784</v>
      </c>
      <c r="D1448" s="419"/>
      <c r="E1448" s="46" t="s">
        <v>1811</v>
      </c>
      <c r="F1448" s="46" t="s">
        <v>1773</v>
      </c>
      <c r="G1448" s="338"/>
    </row>
    <row r="1449" spans="1:7" ht="15.75" customHeight="1" x14ac:dyDescent="0.25">
      <c r="A1449" s="434">
        <f>A1440+1</f>
        <v>665</v>
      </c>
      <c r="B1449" s="433" t="s">
        <v>1812</v>
      </c>
      <c r="C1449" s="496" t="s">
        <v>1769</v>
      </c>
      <c r="D1449" s="433" t="s">
        <v>1813</v>
      </c>
      <c r="E1449" s="433"/>
      <c r="F1449" s="496" t="s">
        <v>1783</v>
      </c>
      <c r="G1449" s="435" t="s">
        <v>2933</v>
      </c>
    </row>
    <row r="1450" spans="1:7" ht="15.75" customHeight="1" x14ac:dyDescent="0.25">
      <c r="A1450" s="434"/>
      <c r="B1450" s="433"/>
      <c r="C1450" s="496"/>
      <c r="D1450" s="433"/>
      <c r="E1450" s="433"/>
      <c r="F1450" s="496"/>
      <c r="G1450" s="436"/>
    </row>
    <row r="1451" spans="1:7" ht="15.75" customHeight="1" x14ac:dyDescent="0.25">
      <c r="A1451" s="434"/>
      <c r="B1451" s="433"/>
      <c r="C1451" s="233" t="s">
        <v>2657</v>
      </c>
      <c r="D1451" s="433"/>
      <c r="E1451" s="232" t="s">
        <v>2719</v>
      </c>
      <c r="F1451" s="237" t="s">
        <v>2658</v>
      </c>
      <c r="G1451" s="348"/>
    </row>
    <row r="1452" spans="1:7" ht="31.15" customHeight="1" x14ac:dyDescent="0.25">
      <c r="A1452" s="434"/>
      <c r="B1452" s="433"/>
      <c r="C1452" s="46" t="s">
        <v>1784</v>
      </c>
      <c r="D1452" s="433"/>
      <c r="E1452" s="46" t="s">
        <v>1814</v>
      </c>
      <c r="F1452" s="46" t="s">
        <v>1773</v>
      </c>
      <c r="G1452" s="348"/>
    </row>
    <row r="1453" spans="1:7" x14ac:dyDescent="0.25">
      <c r="A1453" s="434">
        <f>A1449+1</f>
        <v>666</v>
      </c>
      <c r="B1453" s="433" t="s">
        <v>1815</v>
      </c>
      <c r="C1453" s="46" t="s">
        <v>893</v>
      </c>
      <c r="D1453" s="433" t="s">
        <v>1816</v>
      </c>
      <c r="E1453" s="433"/>
      <c r="F1453" s="46" t="s">
        <v>1787</v>
      </c>
      <c r="G1453" s="338"/>
    </row>
    <row r="1454" spans="1:7" ht="32.450000000000003" customHeight="1" x14ac:dyDescent="0.25">
      <c r="A1454" s="434"/>
      <c r="B1454" s="433"/>
      <c r="C1454" s="342" t="s">
        <v>1769</v>
      </c>
      <c r="D1454" s="433"/>
      <c r="E1454" s="433"/>
      <c r="F1454" s="342" t="s">
        <v>1783</v>
      </c>
      <c r="G1454" s="349" t="s">
        <v>2933</v>
      </c>
    </row>
    <row r="1455" spans="1:7" ht="32.450000000000003" customHeight="1" x14ac:dyDescent="0.25">
      <c r="A1455" s="434"/>
      <c r="B1455" s="433"/>
      <c r="C1455" s="338" t="s">
        <v>2906</v>
      </c>
      <c r="D1455" s="433"/>
      <c r="E1455" s="338" t="s">
        <v>2946</v>
      </c>
      <c r="F1455" s="338" t="s">
        <v>2935</v>
      </c>
      <c r="G1455" s="342"/>
    </row>
    <row r="1456" spans="1:7" ht="94.5" x14ac:dyDescent="0.25">
      <c r="A1456" s="434"/>
      <c r="B1456" s="433"/>
      <c r="C1456" s="233" t="s">
        <v>2657</v>
      </c>
      <c r="D1456" s="433"/>
      <c r="E1456" s="233" t="s">
        <v>2633</v>
      </c>
      <c r="F1456" s="233" t="s">
        <v>2658</v>
      </c>
      <c r="G1456" s="338"/>
    </row>
    <row r="1457" spans="1:7" ht="47.25" x14ac:dyDescent="0.25">
      <c r="A1457" s="434"/>
      <c r="B1457" s="433"/>
      <c r="C1457" s="46" t="s">
        <v>1784</v>
      </c>
      <c r="D1457" s="433"/>
      <c r="E1457" s="46" t="s">
        <v>1817</v>
      </c>
      <c r="F1457" s="46" t="s">
        <v>1773</v>
      </c>
      <c r="G1457" s="338"/>
    </row>
    <row r="1458" spans="1:7" ht="15.75" customHeight="1" x14ac:dyDescent="0.25">
      <c r="A1458" s="434"/>
      <c r="B1458" s="492" t="s">
        <v>1818</v>
      </c>
      <c r="C1458" s="492" t="s">
        <v>1769</v>
      </c>
      <c r="D1458" s="492" t="s">
        <v>1819</v>
      </c>
      <c r="E1458" s="492"/>
      <c r="F1458" s="492" t="s">
        <v>1783</v>
      </c>
      <c r="G1458" s="492" t="s">
        <v>2113</v>
      </c>
    </row>
    <row r="1459" spans="1:7" ht="15.75" customHeight="1" x14ac:dyDescent="0.25">
      <c r="A1459" s="434"/>
      <c r="B1459" s="492"/>
      <c r="C1459" s="492"/>
      <c r="D1459" s="492"/>
      <c r="E1459" s="492"/>
      <c r="F1459" s="492"/>
      <c r="G1459" s="492"/>
    </row>
    <row r="1460" spans="1:7" ht="47.25" x14ac:dyDescent="0.25">
      <c r="A1460" s="434"/>
      <c r="B1460" s="492"/>
      <c r="C1460" s="54" t="s">
        <v>1820</v>
      </c>
      <c r="D1460" s="492"/>
      <c r="E1460" s="492"/>
      <c r="F1460" s="54" t="s">
        <v>1821</v>
      </c>
      <c r="G1460" s="492"/>
    </row>
    <row r="1461" spans="1:7" ht="15.6" customHeight="1" x14ac:dyDescent="0.25">
      <c r="A1461" s="418">
        <f>A1453+1</f>
        <v>667</v>
      </c>
      <c r="B1461" s="418" t="s">
        <v>1822</v>
      </c>
      <c r="C1461" s="435" t="s">
        <v>2947</v>
      </c>
      <c r="D1461" s="418" t="s">
        <v>1824</v>
      </c>
      <c r="E1461" s="435" t="s">
        <v>2112</v>
      </c>
      <c r="F1461" s="435" t="s">
        <v>2114</v>
      </c>
      <c r="G1461" s="589" t="s">
        <v>2933</v>
      </c>
    </row>
    <row r="1462" spans="1:7" x14ac:dyDescent="0.25">
      <c r="A1462" s="430"/>
      <c r="B1462" s="430"/>
      <c r="C1462" s="436"/>
      <c r="D1462" s="430"/>
      <c r="E1462" s="436"/>
      <c r="F1462" s="436"/>
      <c r="G1462" s="590"/>
    </row>
    <row r="1463" spans="1:7" ht="47.25" x14ac:dyDescent="0.25">
      <c r="A1463" s="430"/>
      <c r="B1463" s="430"/>
      <c r="C1463" s="340" t="s">
        <v>1778</v>
      </c>
      <c r="D1463" s="430"/>
      <c r="E1463" s="343"/>
      <c r="F1463" s="339" t="s">
        <v>2114</v>
      </c>
      <c r="G1463" s="341"/>
    </row>
    <row r="1464" spans="1:7" ht="31.5" x14ac:dyDescent="0.25">
      <c r="A1464" s="430"/>
      <c r="B1464" s="430"/>
      <c r="C1464" s="338" t="s">
        <v>2906</v>
      </c>
      <c r="D1464" s="430"/>
      <c r="E1464" s="340" t="s">
        <v>2948</v>
      </c>
      <c r="F1464" s="338" t="s">
        <v>2935</v>
      </c>
      <c r="G1464" s="341"/>
    </row>
    <row r="1465" spans="1:7" ht="47.25" customHeight="1" x14ac:dyDescent="0.25">
      <c r="A1465" s="430"/>
      <c r="B1465" s="430"/>
      <c r="C1465" s="185" t="s">
        <v>2610</v>
      </c>
      <c r="D1465" s="430"/>
      <c r="E1465" s="185" t="s">
        <v>2636</v>
      </c>
      <c r="F1465" s="185" t="s">
        <v>2647</v>
      </c>
      <c r="G1465" s="191"/>
    </row>
    <row r="1466" spans="1:7" ht="63" x14ac:dyDescent="0.25">
      <c r="A1466" s="419"/>
      <c r="B1466" s="419"/>
      <c r="C1466" s="195" t="s">
        <v>1823</v>
      </c>
      <c r="D1466" s="419"/>
      <c r="E1466" s="46"/>
      <c r="F1466" s="207" t="s">
        <v>1825</v>
      </c>
      <c r="G1466" s="195" t="s">
        <v>2648</v>
      </c>
    </row>
    <row r="1467" spans="1:7" x14ac:dyDescent="0.25">
      <c r="A1467" s="418">
        <f>A1461+1</f>
        <v>668</v>
      </c>
      <c r="B1467" s="418" t="s">
        <v>1826</v>
      </c>
      <c r="C1467" s="418" t="s">
        <v>2610</v>
      </c>
      <c r="D1467" s="418" t="s">
        <v>1827</v>
      </c>
      <c r="E1467" s="418" t="s">
        <v>2637</v>
      </c>
      <c r="F1467" s="418" t="s">
        <v>2647</v>
      </c>
      <c r="G1467" s="418"/>
    </row>
    <row r="1468" spans="1:7" x14ac:dyDescent="0.25">
      <c r="A1468" s="430"/>
      <c r="B1468" s="430"/>
      <c r="C1468" s="430"/>
      <c r="D1468" s="430"/>
      <c r="E1468" s="430"/>
      <c r="F1468" s="430"/>
      <c r="G1468" s="430"/>
    </row>
    <row r="1469" spans="1:7" x14ac:dyDescent="0.25">
      <c r="A1469" s="430"/>
      <c r="B1469" s="430"/>
      <c r="C1469" s="419"/>
      <c r="D1469" s="430"/>
      <c r="E1469" s="419"/>
      <c r="F1469" s="419"/>
      <c r="G1469" s="419"/>
    </row>
    <row r="1470" spans="1:7" ht="15.75" customHeight="1" x14ac:dyDescent="0.25">
      <c r="A1470" s="430"/>
      <c r="B1470" s="430"/>
      <c r="C1470" s="46" t="s">
        <v>893</v>
      </c>
      <c r="D1470" s="430"/>
      <c r="E1470" s="433"/>
      <c r="F1470" s="46" t="s">
        <v>1787</v>
      </c>
      <c r="G1470" s="338"/>
    </row>
    <row r="1471" spans="1:7" ht="31.5" x14ac:dyDescent="0.25">
      <c r="A1471" s="430"/>
      <c r="B1471" s="430"/>
      <c r="C1471" s="342" t="s">
        <v>1769</v>
      </c>
      <c r="D1471" s="430"/>
      <c r="E1471" s="433"/>
      <c r="F1471" s="342" t="s">
        <v>1783</v>
      </c>
      <c r="G1471" s="342" t="s">
        <v>2933</v>
      </c>
    </row>
    <row r="1472" spans="1:7" ht="31.5" x14ac:dyDescent="0.25">
      <c r="A1472" s="430"/>
      <c r="B1472" s="430"/>
      <c r="C1472" s="338" t="s">
        <v>2906</v>
      </c>
      <c r="D1472" s="430"/>
      <c r="E1472" s="338" t="s">
        <v>2949</v>
      </c>
      <c r="F1472" s="338" t="s">
        <v>2935</v>
      </c>
      <c r="G1472" s="342"/>
    </row>
    <row r="1473" spans="1:7" ht="94.5" x14ac:dyDescent="0.25">
      <c r="A1473" s="430"/>
      <c r="B1473" s="430"/>
      <c r="C1473" s="233" t="s">
        <v>2657</v>
      </c>
      <c r="D1473" s="430"/>
      <c r="E1473" s="233"/>
      <c r="F1473" s="233" t="s">
        <v>2658</v>
      </c>
      <c r="G1473" s="338"/>
    </row>
    <row r="1474" spans="1:7" ht="47.25" x14ac:dyDescent="0.25">
      <c r="A1474" s="419"/>
      <c r="B1474" s="419"/>
      <c r="C1474" s="46" t="s">
        <v>1784</v>
      </c>
      <c r="D1474" s="419"/>
      <c r="E1474" s="46" t="s">
        <v>1828</v>
      </c>
      <c r="F1474" s="46" t="s">
        <v>1773</v>
      </c>
      <c r="G1474" s="338"/>
    </row>
    <row r="1475" spans="1:7" x14ac:dyDescent="0.25">
      <c r="A1475" s="418">
        <f>A1467+1</f>
        <v>669</v>
      </c>
      <c r="B1475" s="418" t="s">
        <v>1829</v>
      </c>
      <c r="C1475" s="418" t="s">
        <v>2610</v>
      </c>
      <c r="D1475" s="418" t="s">
        <v>1830</v>
      </c>
      <c r="E1475" s="418" t="s">
        <v>2640</v>
      </c>
      <c r="F1475" s="418" t="s">
        <v>2618</v>
      </c>
      <c r="G1475" s="418"/>
    </row>
    <row r="1476" spans="1:7" x14ac:dyDescent="0.25">
      <c r="A1476" s="430"/>
      <c r="B1476" s="430"/>
      <c r="C1476" s="430"/>
      <c r="D1476" s="430"/>
      <c r="E1476" s="430"/>
      <c r="F1476" s="430"/>
      <c r="G1476" s="430"/>
    </row>
    <row r="1477" spans="1:7" x14ac:dyDescent="0.25">
      <c r="A1477" s="430"/>
      <c r="B1477" s="430"/>
      <c r="C1477" s="419"/>
      <c r="D1477" s="430"/>
      <c r="E1477" s="419"/>
      <c r="F1477" s="419"/>
      <c r="G1477" s="419"/>
    </row>
    <row r="1478" spans="1:7" ht="15.75" customHeight="1" x14ac:dyDescent="0.25">
      <c r="A1478" s="430"/>
      <c r="B1478" s="430"/>
      <c r="C1478" s="46" t="s">
        <v>893</v>
      </c>
      <c r="D1478" s="430"/>
      <c r="E1478" s="433"/>
      <c r="F1478" s="46" t="s">
        <v>1787</v>
      </c>
      <c r="G1478" s="338"/>
    </row>
    <row r="1479" spans="1:7" ht="31.5" x14ac:dyDescent="0.25">
      <c r="A1479" s="430"/>
      <c r="B1479" s="430"/>
      <c r="C1479" s="342" t="s">
        <v>1769</v>
      </c>
      <c r="D1479" s="430"/>
      <c r="E1479" s="433"/>
      <c r="F1479" s="342" t="s">
        <v>1783</v>
      </c>
      <c r="G1479" s="342" t="s">
        <v>2933</v>
      </c>
    </row>
    <row r="1480" spans="1:7" ht="31.5" x14ac:dyDescent="0.25">
      <c r="A1480" s="430"/>
      <c r="B1480" s="430"/>
      <c r="C1480" s="338" t="s">
        <v>2906</v>
      </c>
      <c r="D1480" s="430"/>
      <c r="E1480" s="338" t="s">
        <v>2950</v>
      </c>
      <c r="F1480" s="338" t="s">
        <v>2935</v>
      </c>
      <c r="G1480" s="342"/>
    </row>
    <row r="1481" spans="1:7" ht="94.5" x14ac:dyDescent="0.25">
      <c r="A1481" s="430"/>
      <c r="B1481" s="430"/>
      <c r="C1481" s="233" t="s">
        <v>2657</v>
      </c>
      <c r="D1481" s="430"/>
      <c r="E1481" s="233" t="s">
        <v>2720</v>
      </c>
      <c r="F1481" s="233" t="s">
        <v>2658</v>
      </c>
      <c r="G1481" s="338"/>
    </row>
    <row r="1482" spans="1:7" ht="31.15" customHeight="1" x14ac:dyDescent="0.25">
      <c r="A1482" s="419"/>
      <c r="B1482" s="419"/>
      <c r="C1482" s="46" t="s">
        <v>1784</v>
      </c>
      <c r="D1482" s="419"/>
      <c r="E1482" s="46" t="s">
        <v>1831</v>
      </c>
      <c r="F1482" s="46" t="s">
        <v>1773</v>
      </c>
      <c r="G1482" s="338"/>
    </row>
    <row r="1483" spans="1:7" x14ac:dyDescent="0.25">
      <c r="A1483" s="418">
        <f>A1475+1</f>
        <v>670</v>
      </c>
      <c r="B1483" s="418" t="s">
        <v>1832</v>
      </c>
      <c r="C1483" s="418" t="s">
        <v>2610</v>
      </c>
      <c r="D1483" s="418" t="s">
        <v>1833</v>
      </c>
      <c r="E1483" s="418" t="s">
        <v>2638</v>
      </c>
      <c r="F1483" s="418" t="s">
        <v>2618</v>
      </c>
      <c r="G1483" s="418"/>
    </row>
    <row r="1484" spans="1:7" x14ac:dyDescent="0.25">
      <c r="A1484" s="430"/>
      <c r="B1484" s="430"/>
      <c r="C1484" s="430"/>
      <c r="D1484" s="430"/>
      <c r="E1484" s="430"/>
      <c r="F1484" s="430"/>
      <c r="G1484" s="430"/>
    </row>
    <row r="1485" spans="1:7" x14ac:dyDescent="0.25">
      <c r="A1485" s="430"/>
      <c r="B1485" s="430"/>
      <c r="C1485" s="419"/>
      <c r="D1485" s="430"/>
      <c r="E1485" s="419"/>
      <c r="F1485" s="419"/>
      <c r="G1485" s="419"/>
    </row>
    <row r="1486" spans="1:7" ht="15.75" customHeight="1" x14ac:dyDescent="0.25">
      <c r="A1486" s="430"/>
      <c r="B1486" s="430"/>
      <c r="C1486" s="46" t="s">
        <v>893</v>
      </c>
      <c r="D1486" s="430"/>
      <c r="E1486" s="433"/>
      <c r="F1486" s="46" t="s">
        <v>1787</v>
      </c>
      <c r="G1486" s="338"/>
    </row>
    <row r="1487" spans="1:7" ht="31.5" x14ac:dyDescent="0.25">
      <c r="A1487" s="430"/>
      <c r="B1487" s="430"/>
      <c r="C1487" s="342" t="s">
        <v>1769</v>
      </c>
      <c r="D1487" s="430"/>
      <c r="E1487" s="433"/>
      <c r="F1487" s="342" t="s">
        <v>1783</v>
      </c>
      <c r="G1487" s="342" t="s">
        <v>2933</v>
      </c>
    </row>
    <row r="1488" spans="1:7" ht="31.5" x14ac:dyDescent="0.25">
      <c r="A1488" s="430"/>
      <c r="B1488" s="430"/>
      <c r="C1488" s="338" t="s">
        <v>2906</v>
      </c>
      <c r="D1488" s="430"/>
      <c r="E1488" s="338" t="s">
        <v>2951</v>
      </c>
      <c r="F1488" s="338" t="s">
        <v>2935</v>
      </c>
      <c r="G1488" s="342"/>
    </row>
    <row r="1489" spans="1:7" ht="94.5" x14ac:dyDescent="0.25">
      <c r="A1489" s="430"/>
      <c r="B1489" s="430"/>
      <c r="C1489" s="233" t="s">
        <v>2657</v>
      </c>
      <c r="D1489" s="430"/>
      <c r="E1489" s="233" t="s">
        <v>2721</v>
      </c>
      <c r="F1489" s="233" t="s">
        <v>2658</v>
      </c>
      <c r="G1489" s="338"/>
    </row>
    <row r="1490" spans="1:7" ht="31.15" customHeight="1" x14ac:dyDescent="0.25">
      <c r="A1490" s="419"/>
      <c r="B1490" s="419"/>
      <c r="C1490" s="46" t="s">
        <v>1784</v>
      </c>
      <c r="D1490" s="419"/>
      <c r="E1490" s="46" t="s">
        <v>1834</v>
      </c>
      <c r="F1490" s="46" t="s">
        <v>1773</v>
      </c>
      <c r="G1490" s="338"/>
    </row>
    <row r="1491" spans="1:7" x14ac:dyDescent="0.25">
      <c r="A1491" s="418">
        <f>A1483+1</f>
        <v>671</v>
      </c>
      <c r="B1491" s="418" t="s">
        <v>1835</v>
      </c>
      <c r="C1491" s="418" t="s">
        <v>2610</v>
      </c>
      <c r="D1491" s="418" t="s">
        <v>1836</v>
      </c>
      <c r="E1491" s="418" t="s">
        <v>2642</v>
      </c>
      <c r="F1491" s="418" t="s">
        <v>2618</v>
      </c>
      <c r="G1491" s="418"/>
    </row>
    <row r="1492" spans="1:7" x14ac:dyDescent="0.25">
      <c r="A1492" s="430"/>
      <c r="B1492" s="430"/>
      <c r="C1492" s="430"/>
      <c r="D1492" s="430"/>
      <c r="E1492" s="430"/>
      <c r="F1492" s="430"/>
      <c r="G1492" s="430"/>
    </row>
    <row r="1493" spans="1:7" x14ac:dyDescent="0.25">
      <c r="A1493" s="430"/>
      <c r="B1493" s="430"/>
      <c r="C1493" s="419"/>
      <c r="D1493" s="430"/>
      <c r="E1493" s="419"/>
      <c r="F1493" s="419"/>
      <c r="G1493" s="419"/>
    </row>
    <row r="1494" spans="1:7" ht="31.5" x14ac:dyDescent="0.25">
      <c r="A1494" s="430"/>
      <c r="B1494" s="430"/>
      <c r="C1494" s="338" t="s">
        <v>2906</v>
      </c>
      <c r="D1494" s="430"/>
      <c r="E1494" s="340" t="s">
        <v>2952</v>
      </c>
      <c r="F1494" s="340" t="s">
        <v>2935</v>
      </c>
      <c r="G1494" s="340"/>
    </row>
    <row r="1495" spans="1:7" ht="15.75" customHeight="1" x14ac:dyDescent="0.25">
      <c r="A1495" s="430"/>
      <c r="B1495" s="430"/>
      <c r="C1495" s="46" t="s">
        <v>893</v>
      </c>
      <c r="D1495" s="430"/>
      <c r="E1495" s="433"/>
      <c r="F1495" s="46" t="s">
        <v>1787</v>
      </c>
      <c r="G1495" s="338"/>
    </row>
    <row r="1496" spans="1:7" ht="31.5" x14ac:dyDescent="0.25">
      <c r="A1496" s="430"/>
      <c r="B1496" s="430"/>
      <c r="C1496" s="342" t="s">
        <v>1769</v>
      </c>
      <c r="D1496" s="430"/>
      <c r="E1496" s="433"/>
      <c r="F1496" s="342" t="s">
        <v>1783</v>
      </c>
      <c r="G1496" s="342" t="s">
        <v>2933</v>
      </c>
    </row>
    <row r="1497" spans="1:7" ht="31.15" customHeight="1" x14ac:dyDescent="0.25">
      <c r="A1497" s="419"/>
      <c r="B1497" s="419"/>
      <c r="C1497" s="46" t="s">
        <v>1784</v>
      </c>
      <c r="D1497" s="419"/>
      <c r="E1497" s="46" t="s">
        <v>1837</v>
      </c>
      <c r="F1497" s="46" t="s">
        <v>1773</v>
      </c>
      <c r="G1497" s="338"/>
    </row>
    <row r="1498" spans="1:7" x14ac:dyDescent="0.25">
      <c r="A1498" s="418">
        <f>A1491+1</f>
        <v>672</v>
      </c>
      <c r="B1498" s="418" t="s">
        <v>1838</v>
      </c>
      <c r="C1498" s="418" t="s">
        <v>2610</v>
      </c>
      <c r="D1498" s="418" t="s">
        <v>1839</v>
      </c>
      <c r="E1498" s="418" t="s">
        <v>2644</v>
      </c>
      <c r="F1498" s="418" t="s">
        <v>2618</v>
      </c>
      <c r="G1498" s="418"/>
    </row>
    <row r="1499" spans="1:7" x14ac:dyDescent="0.25">
      <c r="A1499" s="430"/>
      <c r="B1499" s="430"/>
      <c r="C1499" s="430"/>
      <c r="D1499" s="430"/>
      <c r="E1499" s="430"/>
      <c r="F1499" s="430"/>
      <c r="G1499" s="430"/>
    </row>
    <row r="1500" spans="1:7" x14ac:dyDescent="0.25">
      <c r="A1500" s="430"/>
      <c r="B1500" s="430"/>
      <c r="C1500" s="419"/>
      <c r="D1500" s="430"/>
      <c r="E1500" s="419"/>
      <c r="F1500" s="419"/>
      <c r="G1500" s="419"/>
    </row>
    <row r="1501" spans="1:7" ht="15.75" customHeight="1" x14ac:dyDescent="0.25">
      <c r="A1501" s="430"/>
      <c r="B1501" s="430"/>
      <c r="C1501" s="46" t="s">
        <v>893</v>
      </c>
      <c r="D1501" s="430"/>
      <c r="E1501" s="338"/>
      <c r="F1501" s="46" t="s">
        <v>1787</v>
      </c>
      <c r="G1501" s="338"/>
    </row>
    <row r="1502" spans="1:7" ht="15.75" customHeight="1" x14ac:dyDescent="0.25">
      <c r="A1502" s="430"/>
      <c r="B1502" s="430"/>
      <c r="C1502" s="338" t="s">
        <v>2906</v>
      </c>
      <c r="D1502" s="430"/>
      <c r="E1502" s="338" t="s">
        <v>2953</v>
      </c>
      <c r="F1502" s="340" t="s">
        <v>2935</v>
      </c>
      <c r="G1502" s="338"/>
    </row>
    <row r="1503" spans="1:7" ht="31.5" x14ac:dyDescent="0.25">
      <c r="A1503" s="430"/>
      <c r="B1503" s="430"/>
      <c r="C1503" s="342" t="s">
        <v>1769</v>
      </c>
      <c r="D1503" s="430"/>
      <c r="E1503" s="338"/>
      <c r="F1503" s="342" t="s">
        <v>1783</v>
      </c>
      <c r="G1503" s="342" t="s">
        <v>2933</v>
      </c>
    </row>
    <row r="1504" spans="1:7" ht="31.15" customHeight="1" x14ac:dyDescent="0.25">
      <c r="A1504" s="419"/>
      <c r="B1504" s="419"/>
      <c r="C1504" s="46" t="s">
        <v>1784</v>
      </c>
      <c r="D1504" s="419"/>
      <c r="E1504" s="46" t="s">
        <v>1840</v>
      </c>
      <c r="F1504" s="46" t="s">
        <v>1773</v>
      </c>
      <c r="G1504" s="338"/>
    </row>
    <row r="1505" spans="1:7" ht="31.15" customHeight="1" x14ac:dyDescent="0.25">
      <c r="A1505" s="418">
        <f>A1498+1</f>
        <v>673</v>
      </c>
      <c r="B1505" s="418" t="s">
        <v>1841</v>
      </c>
      <c r="C1505" s="338" t="s">
        <v>2906</v>
      </c>
      <c r="D1505" s="418" t="s">
        <v>1842</v>
      </c>
      <c r="E1505" s="338" t="s">
        <v>2954</v>
      </c>
      <c r="F1505" s="340" t="s">
        <v>2935</v>
      </c>
      <c r="G1505" s="338"/>
    </row>
    <row r="1506" spans="1:7" ht="78.75" x14ac:dyDescent="0.25">
      <c r="A1506" s="419"/>
      <c r="B1506" s="419"/>
      <c r="C1506" s="342" t="s">
        <v>1763</v>
      </c>
      <c r="D1506" s="419"/>
      <c r="E1506" s="46"/>
      <c r="F1506" s="342" t="s">
        <v>1843</v>
      </c>
      <c r="G1506" s="342" t="s">
        <v>2933</v>
      </c>
    </row>
    <row r="1507" spans="1:7" ht="110.25" x14ac:dyDescent="0.25">
      <c r="A1507" s="52"/>
      <c r="B1507" s="195" t="s">
        <v>1844</v>
      </c>
      <c r="C1507" s="195" t="s">
        <v>1845</v>
      </c>
      <c r="D1507" s="195" t="s">
        <v>1846</v>
      </c>
      <c r="E1507" s="195"/>
      <c r="F1507" s="195" t="s">
        <v>2168</v>
      </c>
      <c r="G1507" s="195" t="s">
        <v>2646</v>
      </c>
    </row>
    <row r="1508" spans="1:7" ht="101.25" customHeight="1" x14ac:dyDescent="0.25">
      <c r="A1508" s="52">
        <f>A1505+1</f>
        <v>674</v>
      </c>
      <c r="B1508" s="46" t="s">
        <v>1847</v>
      </c>
      <c r="C1508" s="46" t="s">
        <v>1848</v>
      </c>
      <c r="D1508" s="46" t="s">
        <v>1849</v>
      </c>
      <c r="E1508" s="46" t="s">
        <v>1850</v>
      </c>
      <c r="F1508" s="46" t="s">
        <v>2169</v>
      </c>
      <c r="G1508" s="46"/>
    </row>
    <row r="1509" spans="1:7" ht="79.5" customHeight="1" x14ac:dyDescent="0.25">
      <c r="A1509" s="52">
        <f t="shared" ref="A1509" si="48">A1508+1</f>
        <v>675</v>
      </c>
      <c r="B1509" s="46" t="s">
        <v>1851</v>
      </c>
      <c r="C1509" s="46" t="s">
        <v>1848</v>
      </c>
      <c r="D1509" s="46" t="s">
        <v>1852</v>
      </c>
      <c r="E1509" s="46" t="s">
        <v>1853</v>
      </c>
      <c r="F1509" s="46" t="s">
        <v>2169</v>
      </c>
      <c r="G1509" s="46"/>
    </row>
    <row r="1510" spans="1:7" ht="79.5" customHeight="1" x14ac:dyDescent="0.25">
      <c r="A1510" s="418">
        <f>A1509+1</f>
        <v>676</v>
      </c>
      <c r="B1510" s="418" t="s">
        <v>1854</v>
      </c>
      <c r="C1510" s="233" t="s">
        <v>2657</v>
      </c>
      <c r="D1510" s="418" t="s">
        <v>2204</v>
      </c>
      <c r="E1510" s="233" t="s">
        <v>2722</v>
      </c>
      <c r="F1510" s="233" t="s">
        <v>2658</v>
      </c>
      <c r="G1510" s="233"/>
    </row>
    <row r="1511" spans="1:7" ht="69" customHeight="1" x14ac:dyDescent="0.25">
      <c r="A1511" s="419"/>
      <c r="B1511" s="419"/>
      <c r="C1511" s="46" t="s">
        <v>1848</v>
      </c>
      <c r="D1511" s="419"/>
      <c r="E1511" s="46" t="s">
        <v>1855</v>
      </c>
      <c r="F1511" s="46" t="s">
        <v>2169</v>
      </c>
      <c r="G1511" s="46"/>
    </row>
    <row r="1512" spans="1:7" ht="87" customHeight="1" x14ac:dyDescent="0.25">
      <c r="A1512" s="52">
        <f>A1510+1</f>
        <v>677</v>
      </c>
      <c r="B1512" s="46" t="s">
        <v>1856</v>
      </c>
      <c r="C1512" s="46" t="s">
        <v>1857</v>
      </c>
      <c r="D1512" s="46" t="s">
        <v>2205</v>
      </c>
      <c r="E1512" s="46"/>
      <c r="F1512" s="46" t="s">
        <v>2170</v>
      </c>
      <c r="G1512" s="46"/>
    </row>
    <row r="1513" spans="1:7" ht="78.75" customHeight="1" x14ac:dyDescent="0.25">
      <c r="A1513" s="52">
        <f t="shared" ref="A1513:A1516" si="49">A1512+1</f>
        <v>678</v>
      </c>
      <c r="B1513" s="46" t="s">
        <v>1858</v>
      </c>
      <c r="C1513" s="46" t="s">
        <v>1859</v>
      </c>
      <c r="D1513" s="46" t="s">
        <v>1860</v>
      </c>
      <c r="E1513" s="46"/>
      <c r="F1513" s="46" t="s">
        <v>2171</v>
      </c>
      <c r="G1513" s="46"/>
    </row>
    <row r="1514" spans="1:7" ht="79.5" customHeight="1" x14ac:dyDescent="0.25">
      <c r="A1514" s="52">
        <f t="shared" si="49"/>
        <v>679</v>
      </c>
      <c r="B1514" s="46" t="s">
        <v>1861</v>
      </c>
      <c r="C1514" s="46" t="s">
        <v>1862</v>
      </c>
      <c r="D1514" s="46" t="s">
        <v>1863</v>
      </c>
      <c r="E1514" s="46"/>
      <c r="F1514" s="46" t="s">
        <v>2171</v>
      </c>
      <c r="G1514" s="46"/>
    </row>
    <row r="1515" spans="1:7" ht="93" customHeight="1" x14ac:dyDescent="0.25">
      <c r="A1515" s="52">
        <f t="shared" si="49"/>
        <v>680</v>
      </c>
      <c r="B1515" s="46" t="s">
        <v>1864</v>
      </c>
      <c r="C1515" s="46" t="s">
        <v>1865</v>
      </c>
      <c r="D1515" s="46" t="s">
        <v>1866</v>
      </c>
      <c r="E1515" s="46"/>
      <c r="F1515" s="46" t="s">
        <v>2172</v>
      </c>
      <c r="G1515" s="46"/>
    </row>
    <row r="1516" spans="1:7" ht="15.75" customHeight="1" x14ac:dyDescent="0.25">
      <c r="A1516" s="434">
        <f t="shared" si="49"/>
        <v>681</v>
      </c>
      <c r="B1516" s="433" t="s">
        <v>1867</v>
      </c>
      <c r="C1516" s="433" t="s">
        <v>1868</v>
      </c>
      <c r="D1516" s="433" t="s">
        <v>1869</v>
      </c>
      <c r="E1516" s="433"/>
      <c r="F1516" s="433" t="s">
        <v>2173</v>
      </c>
      <c r="G1516" s="433"/>
    </row>
    <row r="1517" spans="1:7" ht="15.75" customHeight="1" x14ac:dyDescent="0.25">
      <c r="A1517" s="434"/>
      <c r="B1517" s="433"/>
      <c r="C1517" s="433"/>
      <c r="D1517" s="433"/>
      <c r="E1517" s="433"/>
      <c r="F1517" s="433"/>
      <c r="G1517" s="433"/>
    </row>
    <row r="1518" spans="1:7" ht="47.25" x14ac:dyDescent="0.25">
      <c r="A1518" s="434"/>
      <c r="B1518" s="433"/>
      <c r="C1518" s="46" t="s">
        <v>1870</v>
      </c>
      <c r="D1518" s="433"/>
      <c r="E1518" s="433"/>
      <c r="F1518" s="46" t="s">
        <v>1871</v>
      </c>
      <c r="G1518" s="433"/>
    </row>
    <row r="1519" spans="1:7" ht="71.25" customHeight="1" x14ac:dyDescent="0.25">
      <c r="A1519" s="173"/>
      <c r="B1519" s="172" t="s">
        <v>1872</v>
      </c>
      <c r="C1519" s="172" t="s">
        <v>1868</v>
      </c>
      <c r="D1519" s="172" t="s">
        <v>2293</v>
      </c>
      <c r="E1519" s="172"/>
      <c r="F1519" s="172" t="s">
        <v>2174</v>
      </c>
      <c r="G1519" s="172" t="s">
        <v>2506</v>
      </c>
    </row>
    <row r="1520" spans="1:7" ht="81" customHeight="1" x14ac:dyDescent="0.25">
      <c r="A1520" s="52">
        <f>A1516+1</f>
        <v>682</v>
      </c>
      <c r="B1520" s="46" t="s">
        <v>1873</v>
      </c>
      <c r="C1520" s="46" t="s">
        <v>1868</v>
      </c>
      <c r="D1520" s="46" t="s">
        <v>2206</v>
      </c>
      <c r="E1520" s="46"/>
      <c r="F1520" s="46" t="s">
        <v>2175</v>
      </c>
      <c r="G1520" s="46"/>
    </row>
    <row r="1521" spans="1:7" ht="15.75" customHeight="1" x14ac:dyDescent="0.25">
      <c r="A1521" s="434">
        <f t="shared" ref="A1521" si="50">A1520+1</f>
        <v>683</v>
      </c>
      <c r="B1521" s="433" t="s">
        <v>1874</v>
      </c>
      <c r="C1521" s="433" t="s">
        <v>1868</v>
      </c>
      <c r="D1521" s="433" t="s">
        <v>2207</v>
      </c>
      <c r="E1521" s="433"/>
      <c r="F1521" s="433" t="s">
        <v>2173</v>
      </c>
      <c r="G1521" s="433"/>
    </row>
    <row r="1522" spans="1:7" ht="36" customHeight="1" x14ac:dyDescent="0.25">
      <c r="A1522" s="434"/>
      <c r="B1522" s="433"/>
      <c r="C1522" s="433"/>
      <c r="D1522" s="433"/>
      <c r="E1522" s="433"/>
      <c r="F1522" s="433"/>
      <c r="G1522" s="433"/>
    </row>
    <row r="1523" spans="1:7" ht="54" customHeight="1" x14ac:dyDescent="0.25">
      <c r="A1523" s="434"/>
      <c r="B1523" s="433"/>
      <c r="C1523" s="46" t="s">
        <v>1870</v>
      </c>
      <c r="D1523" s="433"/>
      <c r="E1523" s="433"/>
      <c r="F1523" s="46" t="s">
        <v>2176</v>
      </c>
      <c r="G1523" s="433"/>
    </row>
    <row r="1524" spans="1:7" ht="101.25" customHeight="1" x14ac:dyDescent="0.25">
      <c r="A1524" s="52">
        <f>A1521+1</f>
        <v>684</v>
      </c>
      <c r="B1524" s="46" t="s">
        <v>1875</v>
      </c>
      <c r="C1524" s="46" t="s">
        <v>1868</v>
      </c>
      <c r="D1524" s="46" t="s">
        <v>2208</v>
      </c>
      <c r="E1524" s="46"/>
      <c r="F1524" s="46" t="s">
        <v>2252</v>
      </c>
      <c r="G1524" s="46"/>
    </row>
    <row r="1525" spans="1:7" ht="15.75" customHeight="1" x14ac:dyDescent="0.25">
      <c r="A1525" s="434">
        <f>A1524+1</f>
        <v>685</v>
      </c>
      <c r="B1525" s="433" t="s">
        <v>1876</v>
      </c>
      <c r="C1525" s="433" t="s">
        <v>1868</v>
      </c>
      <c r="D1525" s="433" t="s">
        <v>2209</v>
      </c>
      <c r="E1525" s="433"/>
      <c r="F1525" s="433" t="s">
        <v>2173</v>
      </c>
      <c r="G1525" s="433"/>
    </row>
    <row r="1526" spans="1:7" ht="39" customHeight="1" x14ac:dyDescent="0.25">
      <c r="A1526" s="434"/>
      <c r="B1526" s="433"/>
      <c r="C1526" s="433"/>
      <c r="D1526" s="433"/>
      <c r="E1526" s="433"/>
      <c r="F1526" s="433"/>
      <c r="G1526" s="433"/>
    </row>
    <row r="1527" spans="1:7" ht="47.25" x14ac:dyDescent="0.25">
      <c r="A1527" s="434"/>
      <c r="B1527" s="433"/>
      <c r="C1527" s="46" t="s">
        <v>1870</v>
      </c>
      <c r="D1527" s="433"/>
      <c r="E1527" s="433"/>
      <c r="F1527" s="46" t="s">
        <v>2177</v>
      </c>
      <c r="G1527" s="433"/>
    </row>
    <row r="1528" spans="1:7" ht="90.75" customHeight="1" x14ac:dyDescent="0.25">
      <c r="A1528" s="52">
        <f>A1525+1</f>
        <v>686</v>
      </c>
      <c r="B1528" s="46" t="s">
        <v>1877</v>
      </c>
      <c r="C1528" s="46" t="s">
        <v>1868</v>
      </c>
      <c r="D1528" s="46" t="s">
        <v>1878</v>
      </c>
      <c r="E1528" s="46"/>
      <c r="F1528" s="46" t="s">
        <v>2186</v>
      </c>
      <c r="G1528" s="46"/>
    </row>
    <row r="1529" spans="1:7" ht="28.5" customHeight="1" x14ac:dyDescent="0.25">
      <c r="A1529" s="434">
        <f>A1528+1</f>
        <v>687</v>
      </c>
      <c r="B1529" s="433" t="s">
        <v>1879</v>
      </c>
      <c r="C1529" s="433" t="s">
        <v>1868</v>
      </c>
      <c r="D1529" s="433" t="s">
        <v>2210</v>
      </c>
      <c r="E1529" s="433"/>
      <c r="F1529" s="433" t="s">
        <v>2173</v>
      </c>
      <c r="G1529" s="433"/>
    </row>
    <row r="1530" spans="1:7" ht="38.25" customHeight="1" x14ac:dyDescent="0.25">
      <c r="A1530" s="434"/>
      <c r="B1530" s="433"/>
      <c r="C1530" s="433"/>
      <c r="D1530" s="433"/>
      <c r="E1530" s="433"/>
      <c r="F1530" s="433"/>
      <c r="G1530" s="433"/>
    </row>
    <row r="1531" spans="1:7" ht="31.5" x14ac:dyDescent="0.25">
      <c r="A1531" s="434"/>
      <c r="B1531" s="433"/>
      <c r="C1531" s="46" t="s">
        <v>1870</v>
      </c>
      <c r="D1531" s="433"/>
      <c r="E1531" s="433"/>
      <c r="F1531" s="46" t="s">
        <v>2179</v>
      </c>
      <c r="G1531" s="433"/>
    </row>
    <row r="1532" spans="1:7" ht="80.25" customHeight="1" x14ac:dyDescent="0.25">
      <c r="A1532" s="52">
        <f>A1529+1</f>
        <v>688</v>
      </c>
      <c r="B1532" s="46" t="s">
        <v>1880</v>
      </c>
      <c r="C1532" s="46" t="s">
        <v>1868</v>
      </c>
      <c r="D1532" s="46" t="s">
        <v>1881</v>
      </c>
      <c r="E1532" s="46"/>
      <c r="F1532" s="46" t="s">
        <v>2180</v>
      </c>
      <c r="G1532" s="46"/>
    </row>
    <row r="1533" spans="1:7" ht="99.75" customHeight="1" x14ac:dyDescent="0.25">
      <c r="A1533" s="52">
        <f t="shared" ref="A1533:A1534" si="51">A1532+1</f>
        <v>689</v>
      </c>
      <c r="B1533" s="46" t="s">
        <v>1882</v>
      </c>
      <c r="C1533" s="46" t="s">
        <v>1868</v>
      </c>
      <c r="D1533" s="46" t="s">
        <v>2211</v>
      </c>
      <c r="E1533" s="46"/>
      <c r="F1533" s="46" t="s">
        <v>2180</v>
      </c>
      <c r="G1533" s="46"/>
    </row>
    <row r="1534" spans="1:7" ht="15.75" customHeight="1" x14ac:dyDescent="0.25">
      <c r="A1534" s="434">
        <f t="shared" si="51"/>
        <v>690</v>
      </c>
      <c r="B1534" s="433" t="s">
        <v>1883</v>
      </c>
      <c r="C1534" s="433" t="s">
        <v>1868</v>
      </c>
      <c r="D1534" s="433" t="s">
        <v>1884</v>
      </c>
      <c r="E1534" s="433"/>
      <c r="F1534" s="433" t="s">
        <v>2173</v>
      </c>
      <c r="G1534" s="433"/>
    </row>
    <row r="1535" spans="1:7" ht="15.75" customHeight="1" x14ac:dyDescent="0.25">
      <c r="A1535" s="434"/>
      <c r="B1535" s="433"/>
      <c r="C1535" s="433"/>
      <c r="D1535" s="433"/>
      <c r="E1535" s="433"/>
      <c r="F1535" s="433"/>
      <c r="G1535" s="433"/>
    </row>
    <row r="1536" spans="1:7" ht="31.5" x14ac:dyDescent="0.25">
      <c r="A1536" s="434"/>
      <c r="B1536" s="433"/>
      <c r="C1536" s="46" t="s">
        <v>1870</v>
      </c>
      <c r="D1536" s="433"/>
      <c r="E1536" s="433"/>
      <c r="F1536" s="46" t="s">
        <v>2178</v>
      </c>
      <c r="G1536" s="433"/>
    </row>
    <row r="1537" spans="1:7" ht="15.75" customHeight="1" x14ac:dyDescent="0.25">
      <c r="A1537" s="434">
        <f>A1534+1</f>
        <v>691</v>
      </c>
      <c r="B1537" s="433" t="s">
        <v>1885</v>
      </c>
      <c r="C1537" s="433" t="s">
        <v>1868</v>
      </c>
      <c r="D1537" s="433" t="s">
        <v>2212</v>
      </c>
      <c r="E1537" s="433"/>
      <c r="F1537" s="433" t="s">
        <v>2173</v>
      </c>
      <c r="G1537" s="433"/>
    </row>
    <row r="1538" spans="1:7" ht="41.25" customHeight="1" x14ac:dyDescent="0.25">
      <c r="A1538" s="434"/>
      <c r="B1538" s="433"/>
      <c r="C1538" s="433"/>
      <c r="D1538" s="433"/>
      <c r="E1538" s="433"/>
      <c r="F1538" s="433"/>
      <c r="G1538" s="433"/>
    </row>
    <row r="1539" spans="1:7" ht="31.5" x14ac:dyDescent="0.25">
      <c r="A1539" s="434"/>
      <c r="B1539" s="433"/>
      <c r="C1539" s="46" t="s">
        <v>1870</v>
      </c>
      <c r="D1539" s="433"/>
      <c r="E1539" s="433"/>
      <c r="F1539" s="46" t="s">
        <v>2255</v>
      </c>
      <c r="G1539" s="433"/>
    </row>
    <row r="1540" spans="1:7" ht="15.75" customHeight="1" x14ac:dyDescent="0.25">
      <c r="A1540" s="434">
        <f>A1537+1</f>
        <v>692</v>
      </c>
      <c r="B1540" s="433" t="s">
        <v>1886</v>
      </c>
      <c r="C1540" s="433" t="s">
        <v>1868</v>
      </c>
      <c r="D1540" s="433" t="s">
        <v>1887</v>
      </c>
      <c r="E1540" s="433"/>
      <c r="F1540" s="433" t="s">
        <v>2173</v>
      </c>
      <c r="G1540" s="433"/>
    </row>
    <row r="1541" spans="1:7" ht="38.25" customHeight="1" x14ac:dyDescent="0.25">
      <c r="A1541" s="434"/>
      <c r="B1541" s="433"/>
      <c r="C1541" s="433"/>
      <c r="D1541" s="433"/>
      <c r="E1541" s="433"/>
      <c r="F1541" s="433"/>
      <c r="G1541" s="433"/>
    </row>
    <row r="1542" spans="1:7" ht="31.5" x14ac:dyDescent="0.25">
      <c r="A1542" s="434"/>
      <c r="B1542" s="433"/>
      <c r="C1542" s="46" t="s">
        <v>1870</v>
      </c>
      <c r="D1542" s="433"/>
      <c r="E1542" s="433"/>
      <c r="F1542" s="46" t="s">
        <v>2254</v>
      </c>
      <c r="G1542" s="433"/>
    </row>
    <row r="1543" spans="1:7" ht="15.75" customHeight="1" x14ac:dyDescent="0.25">
      <c r="A1543" s="434">
        <f t="shared" ref="A1543" si="52">A1540+1</f>
        <v>693</v>
      </c>
      <c r="B1543" s="433" t="s">
        <v>1888</v>
      </c>
      <c r="C1543" s="433" t="s">
        <v>1734</v>
      </c>
      <c r="D1543" s="433" t="s">
        <v>1889</v>
      </c>
      <c r="E1543" s="433"/>
      <c r="F1543" s="433" t="s">
        <v>1890</v>
      </c>
      <c r="G1543" s="433"/>
    </row>
    <row r="1544" spans="1:7" ht="15.75" customHeight="1" x14ac:dyDescent="0.25">
      <c r="A1544" s="434"/>
      <c r="B1544" s="433"/>
      <c r="C1544" s="433"/>
      <c r="D1544" s="433"/>
      <c r="E1544" s="433"/>
      <c r="F1544" s="433"/>
      <c r="G1544" s="433"/>
    </row>
    <row r="1545" spans="1:7" ht="47.25" customHeight="1" x14ac:dyDescent="0.25">
      <c r="A1545" s="434"/>
      <c r="B1545" s="433"/>
      <c r="C1545" s="46" t="s">
        <v>906</v>
      </c>
      <c r="D1545" s="433"/>
      <c r="E1545" s="433"/>
      <c r="F1545" s="46" t="s">
        <v>2181</v>
      </c>
      <c r="G1545" s="433"/>
    </row>
    <row r="1546" spans="1:7" ht="15.75" customHeight="1" x14ac:dyDescent="0.25">
      <c r="A1546" s="434">
        <f t="shared" ref="A1546" si="53">A1543+1</f>
        <v>694</v>
      </c>
      <c r="B1546" s="433" t="s">
        <v>1891</v>
      </c>
      <c r="C1546" s="433" t="s">
        <v>1868</v>
      </c>
      <c r="D1546" s="433" t="s">
        <v>1892</v>
      </c>
      <c r="E1546" s="433"/>
      <c r="F1546" s="433" t="s">
        <v>2173</v>
      </c>
      <c r="G1546" s="433"/>
    </row>
    <row r="1547" spans="1:7" ht="26.25" customHeight="1" x14ac:dyDescent="0.25">
      <c r="A1547" s="434"/>
      <c r="B1547" s="433"/>
      <c r="C1547" s="433"/>
      <c r="D1547" s="433"/>
      <c r="E1547" s="433"/>
      <c r="F1547" s="433"/>
      <c r="G1547" s="433"/>
    </row>
    <row r="1548" spans="1:7" ht="35.25" customHeight="1" x14ac:dyDescent="0.25">
      <c r="A1548" s="434"/>
      <c r="B1548" s="433"/>
      <c r="C1548" s="46" t="s">
        <v>1870</v>
      </c>
      <c r="D1548" s="433"/>
      <c r="E1548" s="433"/>
      <c r="F1548" s="46" t="s">
        <v>2253</v>
      </c>
      <c r="G1548" s="433"/>
    </row>
    <row r="1549" spans="1:7" ht="85.5" customHeight="1" x14ac:dyDescent="0.25">
      <c r="A1549" s="141"/>
      <c r="B1549" s="85" t="s">
        <v>1893</v>
      </c>
      <c r="C1549" s="85" t="s">
        <v>1868</v>
      </c>
      <c r="D1549" s="85" t="s">
        <v>2151</v>
      </c>
      <c r="E1549" s="85"/>
      <c r="F1549" s="85" t="s">
        <v>2150</v>
      </c>
      <c r="G1549" s="85" t="s">
        <v>2506</v>
      </c>
    </row>
    <row r="1550" spans="1:7" ht="114.75" customHeight="1" x14ac:dyDescent="0.25">
      <c r="A1550" s="52"/>
      <c r="B1550" s="22" t="s">
        <v>1894</v>
      </c>
      <c r="C1550" s="22" t="s">
        <v>1895</v>
      </c>
      <c r="D1550" s="22" t="s">
        <v>2149</v>
      </c>
      <c r="E1550" s="22"/>
      <c r="F1550" s="22" t="s">
        <v>2152</v>
      </c>
      <c r="G1550" s="22" t="s">
        <v>2154</v>
      </c>
    </row>
    <row r="1551" spans="1:7" ht="104.25" customHeight="1" x14ac:dyDescent="0.25">
      <c r="A1551" s="52"/>
      <c r="B1551" s="22" t="s">
        <v>1896</v>
      </c>
      <c r="C1551" s="22" t="s">
        <v>1895</v>
      </c>
      <c r="D1551" s="22" t="s">
        <v>2153</v>
      </c>
      <c r="E1551" s="22"/>
      <c r="F1551" s="22" t="s">
        <v>2143</v>
      </c>
      <c r="G1551" s="22" t="s">
        <v>2154</v>
      </c>
    </row>
    <row r="1552" spans="1:7" ht="75.75" customHeight="1" x14ac:dyDescent="0.25">
      <c r="A1552" s="52">
        <f>A1546+1</f>
        <v>695</v>
      </c>
      <c r="B1552" s="46" t="s">
        <v>1897</v>
      </c>
      <c r="C1552" s="46" t="s">
        <v>1898</v>
      </c>
      <c r="D1552" s="46" t="s">
        <v>1899</v>
      </c>
      <c r="E1552" s="46"/>
      <c r="F1552" s="46" t="s">
        <v>2144</v>
      </c>
      <c r="G1552" s="46"/>
    </row>
    <row r="1553" spans="1:7" ht="85.5" customHeight="1" x14ac:dyDescent="0.25">
      <c r="A1553" s="418">
        <f t="shared" ref="A1553:A1558" si="54">A1552+1</f>
        <v>696</v>
      </c>
      <c r="B1553" s="418" t="s">
        <v>1900</v>
      </c>
      <c r="C1553" s="46" t="s">
        <v>1901</v>
      </c>
      <c r="D1553" s="456" t="s">
        <v>2155</v>
      </c>
      <c r="E1553" s="46"/>
      <c r="F1553" s="46" t="s">
        <v>2304</v>
      </c>
      <c r="G1553" s="46"/>
    </row>
    <row r="1554" spans="1:7" ht="85.5" customHeight="1" x14ac:dyDescent="0.25">
      <c r="A1554" s="419"/>
      <c r="B1554" s="419"/>
      <c r="C1554" s="99" t="s">
        <v>2301</v>
      </c>
      <c r="D1554" s="457"/>
      <c r="E1554" s="99" t="s">
        <v>2162</v>
      </c>
      <c r="F1554" s="119" t="s">
        <v>2323</v>
      </c>
      <c r="G1554" s="99"/>
    </row>
    <row r="1555" spans="1:7" ht="84" customHeight="1" x14ac:dyDescent="0.25">
      <c r="A1555" s="52">
        <f>A1553+1</f>
        <v>697</v>
      </c>
      <c r="B1555" s="46" t="s">
        <v>1902</v>
      </c>
      <c r="C1555" s="46" t="s">
        <v>1903</v>
      </c>
      <c r="D1555" s="46" t="s">
        <v>2156</v>
      </c>
      <c r="E1555" s="46"/>
      <c r="F1555" s="46" t="s">
        <v>2145</v>
      </c>
      <c r="G1555" s="46"/>
    </row>
    <row r="1556" spans="1:7" ht="102" customHeight="1" x14ac:dyDescent="0.25">
      <c r="A1556" s="52">
        <f t="shared" si="54"/>
        <v>698</v>
      </c>
      <c r="B1556" s="46" t="s">
        <v>1904</v>
      </c>
      <c r="C1556" s="46" t="s">
        <v>1903</v>
      </c>
      <c r="D1556" s="46" t="s">
        <v>2157</v>
      </c>
      <c r="E1556" s="46"/>
      <c r="F1556" s="46" t="s">
        <v>2145</v>
      </c>
      <c r="G1556" s="46"/>
    </row>
    <row r="1557" spans="1:7" ht="129.75" customHeight="1" x14ac:dyDescent="0.25">
      <c r="A1557" s="52">
        <f t="shared" si="54"/>
        <v>699</v>
      </c>
      <c r="B1557" s="46" t="s">
        <v>1905</v>
      </c>
      <c r="C1557" s="46" t="s">
        <v>1906</v>
      </c>
      <c r="D1557" s="46" t="s">
        <v>2146</v>
      </c>
      <c r="E1557" s="46"/>
      <c r="F1557" s="46" t="s">
        <v>2147</v>
      </c>
      <c r="G1557" s="46"/>
    </row>
    <row r="1558" spans="1:7" ht="409.5" x14ac:dyDescent="0.25">
      <c r="A1558" s="52">
        <f t="shared" si="54"/>
        <v>700</v>
      </c>
      <c r="B1558" s="46" t="s">
        <v>1907</v>
      </c>
      <c r="C1558" s="46" t="s">
        <v>1908</v>
      </c>
      <c r="D1558" s="46" t="s">
        <v>2148</v>
      </c>
      <c r="E1558" s="46" t="s">
        <v>1972</v>
      </c>
      <c r="F1558" s="46" t="s">
        <v>2256</v>
      </c>
      <c r="G1558" s="46"/>
    </row>
    <row r="1559" spans="1:7" ht="47.25" x14ac:dyDescent="0.25">
      <c r="A1559" s="434">
        <f>A1558+1</f>
        <v>701</v>
      </c>
      <c r="B1559" s="433" t="s">
        <v>1909</v>
      </c>
      <c r="C1559" s="46" t="s">
        <v>1910</v>
      </c>
      <c r="D1559" s="433" t="s">
        <v>1911</v>
      </c>
      <c r="E1559" s="46" t="s">
        <v>1912</v>
      </c>
      <c r="F1559" s="46" t="s">
        <v>1913</v>
      </c>
      <c r="G1559" s="433"/>
    </row>
    <row r="1560" spans="1:7" ht="47.25" x14ac:dyDescent="0.25">
      <c r="A1560" s="434"/>
      <c r="B1560" s="433"/>
      <c r="C1560" s="46" t="s">
        <v>1910</v>
      </c>
      <c r="D1560" s="433"/>
      <c r="E1560" s="46" t="s">
        <v>1914</v>
      </c>
      <c r="F1560" s="46" t="s">
        <v>1915</v>
      </c>
      <c r="G1560" s="433"/>
    </row>
    <row r="1561" spans="1:7" ht="47.25" x14ac:dyDescent="0.25">
      <c r="A1561" s="434"/>
      <c r="B1561" s="433"/>
      <c r="C1561" s="46" t="s">
        <v>1910</v>
      </c>
      <c r="D1561" s="433"/>
      <c r="E1561" s="46" t="s">
        <v>1916</v>
      </c>
      <c r="F1561" s="46" t="s">
        <v>1917</v>
      </c>
      <c r="G1561" s="433"/>
    </row>
    <row r="1562" spans="1:7" ht="93" customHeight="1" x14ac:dyDescent="0.25">
      <c r="A1562" s="52">
        <f>A1559+1</f>
        <v>702</v>
      </c>
      <c r="B1562" s="46" t="s">
        <v>1918</v>
      </c>
      <c r="C1562" s="46" t="s">
        <v>1919</v>
      </c>
      <c r="D1562" s="46" t="s">
        <v>1920</v>
      </c>
      <c r="E1562" s="46"/>
      <c r="F1562" s="46" t="s">
        <v>2183</v>
      </c>
      <c r="G1562" s="46"/>
    </row>
    <row r="1563" spans="1:7" ht="97.5" customHeight="1" x14ac:dyDescent="0.25">
      <c r="A1563" s="52">
        <f t="shared" ref="A1563:A1564" si="55">A1562+1</f>
        <v>703</v>
      </c>
      <c r="B1563" s="46" t="s">
        <v>1921</v>
      </c>
      <c r="C1563" s="46" t="s">
        <v>1919</v>
      </c>
      <c r="D1563" s="46" t="s">
        <v>1922</v>
      </c>
      <c r="E1563" s="46" t="s">
        <v>1923</v>
      </c>
      <c r="F1563" s="46" t="s">
        <v>2184</v>
      </c>
      <c r="G1563" s="46"/>
    </row>
    <row r="1564" spans="1:7" ht="108" customHeight="1" x14ac:dyDescent="0.25">
      <c r="A1564" s="52">
        <f t="shared" si="55"/>
        <v>704</v>
      </c>
      <c r="B1564" s="46" t="s">
        <v>1924</v>
      </c>
      <c r="C1564" s="46" t="s">
        <v>1919</v>
      </c>
      <c r="D1564" s="46" t="s">
        <v>1925</v>
      </c>
      <c r="E1564" s="46" t="s">
        <v>1926</v>
      </c>
      <c r="F1564" s="46" t="s">
        <v>2184</v>
      </c>
      <c r="G1564" s="46"/>
    </row>
    <row r="1565" spans="1:7" ht="91.5" customHeight="1" x14ac:dyDescent="0.25">
      <c r="A1565" s="434">
        <f>A1564+1</f>
        <v>705</v>
      </c>
      <c r="B1565" s="284" t="s">
        <v>2857</v>
      </c>
      <c r="C1565" s="433" t="s">
        <v>2258</v>
      </c>
      <c r="D1565" s="41" t="s">
        <v>1927</v>
      </c>
      <c r="E1565" s="445" t="s">
        <v>2259</v>
      </c>
      <c r="F1565" s="445" t="s">
        <v>2257</v>
      </c>
      <c r="G1565" s="433"/>
    </row>
    <row r="1566" spans="1:7" ht="47.25" x14ac:dyDescent="0.25">
      <c r="A1566" s="434"/>
      <c r="B1566" s="284" t="s">
        <v>2858</v>
      </c>
      <c r="C1566" s="433"/>
      <c r="D1566" s="41" t="s">
        <v>1928</v>
      </c>
      <c r="E1566" s="446"/>
      <c r="F1566" s="446"/>
      <c r="G1566" s="433"/>
    </row>
    <row r="1567" spans="1:7" ht="47.25" x14ac:dyDescent="0.25">
      <c r="A1567" s="434"/>
      <c r="B1567" s="284" t="s">
        <v>2859</v>
      </c>
      <c r="C1567" s="433"/>
      <c r="D1567" s="41" t="s">
        <v>1929</v>
      </c>
      <c r="E1567" s="446"/>
      <c r="F1567" s="446"/>
      <c r="G1567" s="433"/>
    </row>
    <row r="1568" spans="1:7" ht="66" customHeight="1" x14ac:dyDescent="0.25">
      <c r="A1568" s="434"/>
      <c r="B1568" s="284" t="s">
        <v>2860</v>
      </c>
      <c r="C1568" s="433"/>
      <c r="D1568" s="46" t="s">
        <v>1930</v>
      </c>
      <c r="E1568" s="447"/>
      <c r="F1568" s="447"/>
      <c r="G1568" s="433"/>
    </row>
    <row r="1569" spans="1:7" ht="81.75" customHeight="1" x14ac:dyDescent="0.25">
      <c r="A1569" s="52">
        <f>A1565+1</f>
        <v>706</v>
      </c>
      <c r="B1569" s="46" t="s">
        <v>1931</v>
      </c>
      <c r="C1569" s="46" t="s">
        <v>1932</v>
      </c>
      <c r="D1569" s="46" t="s">
        <v>2240</v>
      </c>
      <c r="E1569" s="46" t="s">
        <v>1933</v>
      </c>
      <c r="F1569" s="46" t="s">
        <v>2182</v>
      </c>
      <c r="G1569" s="46"/>
    </row>
    <row r="1570" spans="1:7" ht="106.5" customHeight="1" x14ac:dyDescent="0.25">
      <c r="A1570" s="52">
        <f>A1569+1</f>
        <v>707</v>
      </c>
      <c r="B1570" s="46" t="s">
        <v>1934</v>
      </c>
      <c r="C1570" s="46" t="s">
        <v>1932</v>
      </c>
      <c r="D1570" s="46" t="s">
        <v>2239</v>
      </c>
      <c r="E1570" s="46" t="s">
        <v>1935</v>
      </c>
      <c r="F1570" s="46" t="s">
        <v>2185</v>
      </c>
      <c r="G1570" s="46"/>
    </row>
    <row r="1571" spans="1:7" ht="83.25" customHeight="1" x14ac:dyDescent="0.25">
      <c r="A1571" s="52"/>
      <c r="B1571" s="53" t="s">
        <v>1936</v>
      </c>
      <c r="C1571" s="53" t="s">
        <v>1919</v>
      </c>
      <c r="D1571" s="53" t="s">
        <v>2225</v>
      </c>
      <c r="E1571" s="53"/>
      <c r="F1571" s="53" t="s">
        <v>2186</v>
      </c>
      <c r="G1571" s="53" t="s">
        <v>2187</v>
      </c>
    </row>
    <row r="1572" spans="1:7" ht="116.25" customHeight="1" x14ac:dyDescent="0.25">
      <c r="A1572" s="434"/>
      <c r="B1572" s="494" t="s">
        <v>1937</v>
      </c>
      <c r="C1572" s="494" t="s">
        <v>1919</v>
      </c>
      <c r="D1572" s="494" t="s">
        <v>2188</v>
      </c>
      <c r="E1572" s="20" t="s">
        <v>1938</v>
      </c>
      <c r="F1572" s="494" t="s">
        <v>1939</v>
      </c>
      <c r="G1572" s="53" t="s">
        <v>1917</v>
      </c>
    </row>
    <row r="1573" spans="1:7" ht="116.25" customHeight="1" x14ac:dyDescent="0.25">
      <c r="A1573" s="434"/>
      <c r="B1573" s="494"/>
      <c r="C1573" s="494"/>
      <c r="D1573" s="494"/>
      <c r="E1573" s="20" t="s">
        <v>1940</v>
      </c>
      <c r="F1573" s="494"/>
      <c r="G1573" s="53" t="s">
        <v>2190</v>
      </c>
    </row>
    <row r="1574" spans="1:7" ht="89.25" customHeight="1" x14ac:dyDescent="0.25">
      <c r="A1574" s="52"/>
      <c r="B1574" s="53" t="s">
        <v>1941</v>
      </c>
      <c r="C1574" s="53" t="s">
        <v>1942</v>
      </c>
      <c r="D1574" s="53" t="s">
        <v>2189</v>
      </c>
      <c r="E1574" s="53" t="s">
        <v>1943</v>
      </c>
      <c r="F1574" s="53" t="s">
        <v>1944</v>
      </c>
      <c r="G1574" s="53" t="s">
        <v>2191</v>
      </c>
    </row>
    <row r="1575" spans="1:7" ht="171" customHeight="1" x14ac:dyDescent="0.25">
      <c r="A1575" s="52"/>
      <c r="B1575" s="53" t="s">
        <v>1945</v>
      </c>
      <c r="C1575" s="53" t="s">
        <v>1946</v>
      </c>
      <c r="D1575" s="53" t="s">
        <v>2192</v>
      </c>
      <c r="E1575" s="53"/>
      <c r="F1575" s="53" t="s">
        <v>2193</v>
      </c>
      <c r="G1575" s="53" t="s">
        <v>2194</v>
      </c>
    </row>
    <row r="1576" spans="1:7" ht="98.25" customHeight="1" x14ac:dyDescent="0.25">
      <c r="A1576" s="52"/>
      <c r="B1576" s="53" t="s">
        <v>1948</v>
      </c>
      <c r="C1576" s="53" t="s">
        <v>1946</v>
      </c>
      <c r="D1576" s="53" t="s">
        <v>2195</v>
      </c>
      <c r="E1576" s="53"/>
      <c r="F1576" s="53" t="s">
        <v>2196</v>
      </c>
      <c r="G1576" s="53" t="s">
        <v>1773</v>
      </c>
    </row>
    <row r="1577" spans="1:7" ht="119.25" customHeight="1" x14ac:dyDescent="0.25">
      <c r="A1577" s="52"/>
      <c r="B1577" s="53" t="s">
        <v>1949</v>
      </c>
      <c r="C1577" s="53" t="s">
        <v>1946</v>
      </c>
      <c r="D1577" s="53" t="s">
        <v>2197</v>
      </c>
      <c r="E1577" s="53"/>
      <c r="F1577" s="53" t="s">
        <v>2108</v>
      </c>
      <c r="G1577" s="53" t="s">
        <v>1947</v>
      </c>
    </row>
    <row r="1578" spans="1:7" ht="126" customHeight="1" x14ac:dyDescent="0.25">
      <c r="A1578" s="52"/>
      <c r="B1578" s="53" t="s">
        <v>1950</v>
      </c>
      <c r="C1578" s="53" t="s">
        <v>1946</v>
      </c>
      <c r="D1578" s="53" t="s">
        <v>2198</v>
      </c>
      <c r="E1578" s="53"/>
      <c r="F1578" s="53" t="s">
        <v>1821</v>
      </c>
      <c r="G1578" s="53" t="s">
        <v>1947</v>
      </c>
    </row>
    <row r="1579" spans="1:7" ht="111.75" customHeight="1" x14ac:dyDescent="0.25">
      <c r="A1579" s="52"/>
      <c r="B1579" s="53" t="s">
        <v>1951</v>
      </c>
      <c r="C1579" s="53" t="s">
        <v>1946</v>
      </c>
      <c r="D1579" s="53" t="s">
        <v>2199</v>
      </c>
      <c r="E1579" s="53"/>
      <c r="F1579" s="53" t="s">
        <v>2108</v>
      </c>
      <c r="G1579" s="53" t="s">
        <v>1947</v>
      </c>
    </row>
    <row r="1580" spans="1:7" ht="114.75" customHeight="1" x14ac:dyDescent="0.25">
      <c r="A1580" s="52"/>
      <c r="B1580" s="53" t="s">
        <v>1952</v>
      </c>
      <c r="C1580" s="53" t="s">
        <v>1946</v>
      </c>
      <c r="D1580" s="53" t="s">
        <v>2200</v>
      </c>
      <c r="E1580" s="53"/>
      <c r="F1580" s="53" t="s">
        <v>1821</v>
      </c>
      <c r="G1580" s="53" t="s">
        <v>1947</v>
      </c>
    </row>
    <row r="1581" spans="1:7" ht="134.25" customHeight="1" x14ac:dyDescent="0.25">
      <c r="A1581" s="52"/>
      <c r="B1581" s="53" t="s">
        <v>1953</v>
      </c>
      <c r="C1581" s="53" t="s">
        <v>1946</v>
      </c>
      <c r="D1581" s="53" t="s">
        <v>1795</v>
      </c>
      <c r="E1581" s="53"/>
      <c r="F1581" s="53" t="s">
        <v>1821</v>
      </c>
      <c r="G1581" s="53" t="s">
        <v>1947</v>
      </c>
    </row>
    <row r="1582" spans="1:7" ht="119.25" customHeight="1" x14ac:dyDescent="0.25">
      <c r="A1582" s="52"/>
      <c r="B1582" s="53" t="s">
        <v>1954</v>
      </c>
      <c r="C1582" s="53" t="s">
        <v>1946</v>
      </c>
      <c r="D1582" s="53" t="s">
        <v>2201</v>
      </c>
      <c r="E1582" s="53"/>
      <c r="F1582" s="53" t="s">
        <v>1821</v>
      </c>
      <c r="G1582" s="53" t="s">
        <v>1773</v>
      </c>
    </row>
    <row r="1583" spans="1:7" ht="90.75" customHeight="1" x14ac:dyDescent="0.25">
      <c r="A1583" s="52"/>
      <c r="B1583" s="53" t="s">
        <v>1955</v>
      </c>
      <c r="C1583" s="53" t="s">
        <v>1946</v>
      </c>
      <c r="D1583" s="53" t="s">
        <v>1973</v>
      </c>
      <c r="E1583" s="53"/>
      <c r="F1583" s="53" t="s">
        <v>2108</v>
      </c>
      <c r="G1583" s="53" t="s">
        <v>1773</v>
      </c>
    </row>
    <row r="1584" spans="1:7" ht="94.5" customHeight="1" x14ac:dyDescent="0.25">
      <c r="A1584" s="52"/>
      <c r="B1584" s="53" t="s">
        <v>1956</v>
      </c>
      <c r="C1584" s="53" t="s">
        <v>1946</v>
      </c>
      <c r="D1584" s="53" t="s">
        <v>1974</v>
      </c>
      <c r="E1584" s="53"/>
      <c r="F1584" s="53" t="s">
        <v>1821</v>
      </c>
      <c r="G1584" s="53" t="s">
        <v>1773</v>
      </c>
    </row>
    <row r="1585" spans="1:7" ht="90" customHeight="1" x14ac:dyDescent="0.25">
      <c r="A1585" s="52"/>
      <c r="B1585" s="53" t="s">
        <v>1806</v>
      </c>
      <c r="C1585" s="53" t="s">
        <v>1946</v>
      </c>
      <c r="D1585" s="53" t="s">
        <v>1975</v>
      </c>
      <c r="E1585" s="53"/>
      <c r="F1585" s="53" t="s">
        <v>2108</v>
      </c>
      <c r="G1585" s="53" t="s">
        <v>1773</v>
      </c>
    </row>
    <row r="1586" spans="1:7" ht="132" customHeight="1" x14ac:dyDescent="0.25">
      <c r="A1586" s="52"/>
      <c r="B1586" s="53" t="s">
        <v>1809</v>
      </c>
      <c r="C1586" s="53" t="s">
        <v>1946</v>
      </c>
      <c r="D1586" s="53" t="s">
        <v>1976</v>
      </c>
      <c r="E1586" s="53"/>
      <c r="F1586" s="53" t="s">
        <v>2108</v>
      </c>
      <c r="G1586" s="53" t="s">
        <v>1773</v>
      </c>
    </row>
    <row r="1587" spans="1:7" ht="115.5" customHeight="1" x14ac:dyDescent="0.25">
      <c r="A1587" s="52"/>
      <c r="B1587" s="53" t="s">
        <v>1957</v>
      </c>
      <c r="C1587" s="53" t="s">
        <v>1946</v>
      </c>
      <c r="D1587" s="53" t="s">
        <v>1977</v>
      </c>
      <c r="E1587" s="53"/>
      <c r="F1587" s="53" t="s">
        <v>2108</v>
      </c>
      <c r="G1587" s="53" t="s">
        <v>1773</v>
      </c>
    </row>
    <row r="1588" spans="1:7" ht="90.75" customHeight="1" x14ac:dyDescent="0.25">
      <c r="A1588" s="52"/>
      <c r="B1588" s="53" t="s">
        <v>1958</v>
      </c>
      <c r="C1588" s="53" t="s">
        <v>1946</v>
      </c>
      <c r="D1588" s="53" t="s">
        <v>1978</v>
      </c>
      <c r="E1588" s="53"/>
      <c r="F1588" s="53" t="s">
        <v>2202</v>
      </c>
      <c r="G1588" s="53" t="s">
        <v>1773</v>
      </c>
    </row>
    <row r="1589" spans="1:7" ht="85.5" customHeight="1" x14ac:dyDescent="0.25">
      <c r="A1589" s="52"/>
      <c r="B1589" s="53" t="s">
        <v>1959</v>
      </c>
      <c r="C1589" s="53" t="s">
        <v>1946</v>
      </c>
      <c r="D1589" s="53" t="s">
        <v>1979</v>
      </c>
      <c r="E1589" s="53"/>
      <c r="F1589" s="53" t="s">
        <v>2108</v>
      </c>
      <c r="G1589" s="53" t="s">
        <v>1773</v>
      </c>
    </row>
    <row r="1590" spans="1:7" ht="87.75" customHeight="1" x14ac:dyDescent="0.25">
      <c r="A1590" s="52"/>
      <c r="B1590" s="53" t="s">
        <v>1960</v>
      </c>
      <c r="C1590" s="53" t="s">
        <v>1946</v>
      </c>
      <c r="D1590" s="53" t="s">
        <v>1980</v>
      </c>
      <c r="E1590" s="53"/>
      <c r="F1590" s="53" t="s">
        <v>2108</v>
      </c>
      <c r="G1590" s="53" t="s">
        <v>2203</v>
      </c>
    </row>
    <row r="1591" spans="1:7" ht="82.5" customHeight="1" x14ac:dyDescent="0.25">
      <c r="A1591" s="52"/>
      <c r="B1591" s="53" t="s">
        <v>1832</v>
      </c>
      <c r="C1591" s="53" t="s">
        <v>1946</v>
      </c>
      <c r="D1591" s="53" t="s">
        <v>1981</v>
      </c>
      <c r="E1591" s="53"/>
      <c r="F1591" s="53" t="s">
        <v>2108</v>
      </c>
      <c r="G1591" s="53" t="s">
        <v>1773</v>
      </c>
    </row>
    <row r="1592" spans="1:7" ht="68.25" customHeight="1" x14ac:dyDescent="0.25">
      <c r="A1592" s="52"/>
      <c r="B1592" s="53" t="s">
        <v>1835</v>
      </c>
      <c r="C1592" s="53" t="s">
        <v>1946</v>
      </c>
      <c r="D1592" s="53" t="s">
        <v>1982</v>
      </c>
      <c r="E1592" s="53"/>
      <c r="F1592" s="53" t="s">
        <v>2108</v>
      </c>
      <c r="G1592" s="53" t="s">
        <v>1773</v>
      </c>
    </row>
    <row r="1593" spans="1:7" ht="100.5" customHeight="1" x14ac:dyDescent="0.25">
      <c r="A1593" s="52"/>
      <c r="B1593" s="53" t="s">
        <v>1961</v>
      </c>
      <c r="C1593" s="53" t="s">
        <v>1946</v>
      </c>
      <c r="D1593" s="53" t="s">
        <v>2140</v>
      </c>
      <c r="E1593" s="53"/>
      <c r="F1593" s="53" t="s">
        <v>2108</v>
      </c>
      <c r="G1593" s="53" t="s">
        <v>1773</v>
      </c>
    </row>
    <row r="1594" spans="1:7" ht="89.25" customHeight="1" x14ac:dyDescent="0.25">
      <c r="A1594" s="52"/>
      <c r="B1594" s="53" t="s">
        <v>1962</v>
      </c>
      <c r="C1594" s="53" t="s">
        <v>1946</v>
      </c>
      <c r="D1594" s="53" t="s">
        <v>2141</v>
      </c>
      <c r="E1594" s="53"/>
      <c r="F1594" s="53" t="s">
        <v>2108</v>
      </c>
      <c r="G1594" s="53" t="s">
        <v>1773</v>
      </c>
    </row>
    <row r="1595" spans="1:7" ht="91.5" customHeight="1" x14ac:dyDescent="0.25">
      <c r="A1595" s="52"/>
      <c r="B1595" s="53" t="s">
        <v>1963</v>
      </c>
      <c r="C1595" s="53" t="s">
        <v>1946</v>
      </c>
      <c r="D1595" s="53" t="s">
        <v>2142</v>
      </c>
      <c r="E1595" s="53"/>
      <c r="F1595" s="53" t="s">
        <v>2108</v>
      </c>
      <c r="G1595" s="53" t="s">
        <v>1773</v>
      </c>
    </row>
    <row r="1596" spans="1:7" ht="101.25" customHeight="1" x14ac:dyDescent="0.25">
      <c r="A1596" s="52"/>
      <c r="B1596" s="53" t="s">
        <v>1964</v>
      </c>
      <c r="C1596" s="53" t="s">
        <v>1946</v>
      </c>
      <c r="D1596" s="53" t="s">
        <v>2109</v>
      </c>
      <c r="E1596" s="53"/>
      <c r="F1596" s="53" t="s">
        <v>2108</v>
      </c>
      <c r="G1596" s="53" t="s">
        <v>1773</v>
      </c>
    </row>
    <row r="1597" spans="1:7" ht="74.25" customHeight="1" x14ac:dyDescent="0.25">
      <c r="A1597" s="69">
        <f>A1570+1</f>
        <v>708</v>
      </c>
      <c r="B1597" s="46" t="s">
        <v>19</v>
      </c>
      <c r="C1597" s="185" t="s">
        <v>2110</v>
      </c>
      <c r="D1597" s="46" t="s">
        <v>2111</v>
      </c>
      <c r="E1597" s="31" t="s">
        <v>2112</v>
      </c>
      <c r="F1597" s="185" t="s">
        <v>2114</v>
      </c>
      <c r="G1597" s="31"/>
    </row>
    <row r="1598" spans="1:7" ht="74.25" customHeight="1" x14ac:dyDescent="0.25">
      <c r="A1598" s="451">
        <f>A1597+1</f>
        <v>709</v>
      </c>
      <c r="B1598" s="418" t="s">
        <v>2115</v>
      </c>
      <c r="C1598" s="233" t="s">
        <v>2657</v>
      </c>
      <c r="D1598" s="418" t="s">
        <v>2118</v>
      </c>
      <c r="E1598" s="31" t="s">
        <v>2116</v>
      </c>
      <c r="F1598" s="237" t="s">
        <v>2724</v>
      </c>
      <c r="G1598" s="31"/>
    </row>
    <row r="1599" spans="1:7" ht="204.75" customHeight="1" x14ac:dyDescent="0.25">
      <c r="A1599" s="452"/>
      <c r="B1599" s="419"/>
      <c r="C1599" s="195" t="s">
        <v>2725</v>
      </c>
      <c r="D1599" s="419"/>
      <c r="E1599" s="247" t="s">
        <v>2116</v>
      </c>
      <c r="F1599" s="247" t="s">
        <v>2117</v>
      </c>
      <c r="G1599" s="195" t="s">
        <v>2723</v>
      </c>
    </row>
    <row r="1600" spans="1:7" ht="204.75" customHeight="1" x14ac:dyDescent="0.25">
      <c r="A1600" s="451">
        <f>A1598+1</f>
        <v>710</v>
      </c>
      <c r="B1600" s="418" t="s">
        <v>2119</v>
      </c>
      <c r="C1600" s="237" t="s">
        <v>2657</v>
      </c>
      <c r="D1600" s="418" t="s">
        <v>2122</v>
      </c>
      <c r="E1600" s="31" t="s">
        <v>2636</v>
      </c>
      <c r="F1600" s="237" t="s">
        <v>2724</v>
      </c>
      <c r="G1600" s="31"/>
    </row>
    <row r="1601" spans="1:7" ht="187.15" customHeight="1" x14ac:dyDescent="0.25">
      <c r="A1601" s="452"/>
      <c r="B1601" s="419"/>
      <c r="C1601" s="195" t="s">
        <v>2120</v>
      </c>
      <c r="D1601" s="419"/>
      <c r="E1601" s="247" t="s">
        <v>2121</v>
      </c>
      <c r="F1601" s="247" t="s">
        <v>2117</v>
      </c>
      <c r="G1601" s="195" t="s">
        <v>2723</v>
      </c>
    </row>
    <row r="1602" spans="1:7" ht="94.5" x14ac:dyDescent="0.25">
      <c r="A1602" s="451">
        <f>A1600+1</f>
        <v>711</v>
      </c>
      <c r="B1602" s="418" t="s">
        <v>2123</v>
      </c>
      <c r="C1602" s="237" t="s">
        <v>2657</v>
      </c>
      <c r="D1602" s="418" t="s">
        <v>2126</v>
      </c>
      <c r="E1602" s="31" t="s">
        <v>2125</v>
      </c>
      <c r="F1602" s="237" t="s">
        <v>2724</v>
      </c>
      <c r="G1602" s="195"/>
    </row>
    <row r="1603" spans="1:7" ht="217.5" customHeight="1" x14ac:dyDescent="0.25">
      <c r="A1603" s="452"/>
      <c r="B1603" s="419"/>
      <c r="C1603" s="195" t="s">
        <v>2124</v>
      </c>
      <c r="D1603" s="419"/>
      <c r="E1603" s="247" t="s">
        <v>2125</v>
      </c>
      <c r="F1603" s="247" t="s">
        <v>2117</v>
      </c>
      <c r="G1603" s="195" t="s">
        <v>2726</v>
      </c>
    </row>
    <row r="1604" spans="1:7" ht="67.5" customHeight="1" x14ac:dyDescent="0.25">
      <c r="A1604" s="69">
        <f>A1602+1</f>
        <v>712</v>
      </c>
      <c r="B1604" s="46" t="s">
        <v>2159</v>
      </c>
      <c r="C1604" s="46" t="s">
        <v>2161</v>
      </c>
      <c r="D1604" s="46" t="s">
        <v>2213</v>
      </c>
      <c r="E1604" s="46" t="s">
        <v>2162</v>
      </c>
      <c r="F1604" s="31" t="s">
        <v>2154</v>
      </c>
      <c r="G1604" s="31"/>
    </row>
    <row r="1605" spans="1:7" ht="67.5" customHeight="1" x14ac:dyDescent="0.25">
      <c r="A1605" s="69">
        <f t="shared" ref="A1605:A1608" si="56">A1604+1</f>
        <v>713</v>
      </c>
      <c r="B1605" s="46" t="s">
        <v>2158</v>
      </c>
      <c r="C1605" s="46" t="s">
        <v>2161</v>
      </c>
      <c r="D1605" s="46" t="s">
        <v>2214</v>
      </c>
      <c r="E1605" s="46" t="s">
        <v>2162</v>
      </c>
      <c r="F1605" s="31" t="s">
        <v>2154</v>
      </c>
      <c r="G1605" s="31"/>
    </row>
    <row r="1606" spans="1:7" ht="67.5" customHeight="1" x14ac:dyDescent="0.25">
      <c r="A1606" s="69">
        <f t="shared" si="56"/>
        <v>714</v>
      </c>
      <c r="B1606" s="46" t="s">
        <v>2160</v>
      </c>
      <c r="C1606" s="46" t="s">
        <v>2161</v>
      </c>
      <c r="D1606" s="46" t="s">
        <v>2215</v>
      </c>
      <c r="E1606" s="46" t="s">
        <v>2162</v>
      </c>
      <c r="F1606" s="31" t="s">
        <v>2154</v>
      </c>
      <c r="G1606" s="31"/>
    </row>
    <row r="1607" spans="1:7" ht="67.5" customHeight="1" x14ac:dyDescent="0.25">
      <c r="A1607" s="69">
        <f t="shared" si="56"/>
        <v>715</v>
      </c>
      <c r="B1607" s="123" t="s">
        <v>2302</v>
      </c>
      <c r="C1607" s="123" t="s">
        <v>2161</v>
      </c>
      <c r="D1607" s="123" t="s">
        <v>2216</v>
      </c>
      <c r="E1607" s="123" t="s">
        <v>2162</v>
      </c>
      <c r="F1607" s="31" t="s">
        <v>2154</v>
      </c>
      <c r="G1607" s="31"/>
    </row>
    <row r="1608" spans="1:7" ht="67.5" customHeight="1" x14ac:dyDescent="0.25">
      <c r="A1608" s="69">
        <f t="shared" si="56"/>
        <v>716</v>
      </c>
      <c r="B1608" s="123" t="s">
        <v>2437</v>
      </c>
      <c r="C1608" s="123" t="s">
        <v>2365</v>
      </c>
      <c r="D1608" s="123" t="s">
        <v>2438</v>
      </c>
      <c r="E1608" s="123" t="s">
        <v>2162</v>
      </c>
      <c r="F1608" s="123" t="s">
        <v>2436</v>
      </c>
      <c r="G1608" s="31"/>
    </row>
    <row r="1609" spans="1:7" ht="67.5" customHeight="1" x14ac:dyDescent="0.25">
      <c r="A1609" s="451">
        <f>A1608+1</f>
        <v>717</v>
      </c>
      <c r="B1609" s="284" t="s">
        <v>2861</v>
      </c>
      <c r="C1609" s="418" t="s">
        <v>2415</v>
      </c>
      <c r="D1609" s="123" t="s">
        <v>2439</v>
      </c>
      <c r="E1609" s="418" t="s">
        <v>2162</v>
      </c>
      <c r="F1609" s="418" t="s">
        <v>2436</v>
      </c>
      <c r="G1609" s="31"/>
    </row>
    <row r="1610" spans="1:7" ht="67.5" customHeight="1" x14ac:dyDescent="0.25">
      <c r="A1610" s="495"/>
      <c r="B1610" s="284" t="s">
        <v>2862</v>
      </c>
      <c r="C1610" s="430"/>
      <c r="D1610" s="123" t="s">
        <v>2440</v>
      </c>
      <c r="E1610" s="430"/>
      <c r="F1610" s="430"/>
      <c r="G1610" s="31"/>
    </row>
    <row r="1611" spans="1:7" ht="67.5" customHeight="1" x14ac:dyDescent="0.25">
      <c r="A1611" s="495"/>
      <c r="B1611" s="284" t="s">
        <v>2863</v>
      </c>
      <c r="C1611" s="430"/>
      <c r="D1611" s="123" t="s">
        <v>2441</v>
      </c>
      <c r="E1611" s="430"/>
      <c r="F1611" s="430"/>
      <c r="G1611" s="31"/>
    </row>
    <row r="1612" spans="1:7" ht="67.5" customHeight="1" x14ac:dyDescent="0.25">
      <c r="A1612" s="495"/>
      <c r="B1612" s="284" t="s">
        <v>2864</v>
      </c>
      <c r="C1612" s="430"/>
      <c r="D1612" s="123" t="s">
        <v>2442</v>
      </c>
      <c r="E1612" s="430"/>
      <c r="F1612" s="430"/>
      <c r="G1612" s="31"/>
    </row>
    <row r="1613" spans="1:7" ht="67.5" customHeight="1" x14ac:dyDescent="0.25">
      <c r="A1613" s="495"/>
      <c r="B1613" s="284" t="s">
        <v>2865</v>
      </c>
      <c r="C1613" s="430"/>
      <c r="D1613" s="123" t="s">
        <v>2443</v>
      </c>
      <c r="E1613" s="430"/>
      <c r="F1613" s="430"/>
      <c r="G1613" s="31"/>
    </row>
    <row r="1614" spans="1:7" ht="67.5" customHeight="1" x14ac:dyDescent="0.25">
      <c r="A1614" s="495"/>
      <c r="B1614" s="284" t="s">
        <v>2866</v>
      </c>
      <c r="C1614" s="430"/>
      <c r="D1614" s="123" t="s">
        <v>2444</v>
      </c>
      <c r="E1614" s="430"/>
      <c r="F1614" s="430"/>
      <c r="G1614" s="31"/>
    </row>
    <row r="1615" spans="1:7" ht="67.5" customHeight="1" x14ac:dyDescent="0.25">
      <c r="A1615" s="495"/>
      <c r="B1615" s="284" t="s">
        <v>2867</v>
      </c>
      <c r="C1615" s="430"/>
      <c r="D1615" s="123" t="s">
        <v>2445</v>
      </c>
      <c r="E1615" s="430"/>
      <c r="F1615" s="430"/>
      <c r="G1615" s="31"/>
    </row>
    <row r="1616" spans="1:7" ht="67.5" customHeight="1" x14ac:dyDescent="0.25">
      <c r="A1616" s="495"/>
      <c r="B1616" s="284" t="s">
        <v>2868</v>
      </c>
      <c r="C1616" s="430"/>
      <c r="D1616" s="123" t="s">
        <v>2446</v>
      </c>
      <c r="E1616" s="430"/>
      <c r="F1616" s="430"/>
      <c r="G1616" s="31"/>
    </row>
    <row r="1617" spans="1:7" ht="67.5" customHeight="1" x14ac:dyDescent="0.25">
      <c r="A1617" s="495"/>
      <c r="B1617" s="284" t="s">
        <v>2869</v>
      </c>
      <c r="C1617" s="430"/>
      <c r="D1617" s="123" t="s">
        <v>2447</v>
      </c>
      <c r="E1617" s="430"/>
      <c r="F1617" s="430"/>
      <c r="G1617" s="31"/>
    </row>
    <row r="1618" spans="1:7" ht="67.5" customHeight="1" x14ac:dyDescent="0.25">
      <c r="A1618" s="495"/>
      <c r="B1618" s="284" t="s">
        <v>2870</v>
      </c>
      <c r="C1618" s="430"/>
      <c r="D1618" s="123" t="s">
        <v>2448</v>
      </c>
      <c r="E1618" s="430"/>
      <c r="F1618" s="430"/>
      <c r="G1618" s="31"/>
    </row>
    <row r="1619" spans="1:7" ht="67.5" customHeight="1" x14ac:dyDescent="0.25">
      <c r="A1619" s="495"/>
      <c r="B1619" s="284" t="s">
        <v>2871</v>
      </c>
      <c r="C1619" s="430"/>
      <c r="D1619" s="123" t="s">
        <v>2449</v>
      </c>
      <c r="E1619" s="430"/>
      <c r="F1619" s="430"/>
      <c r="G1619" s="31"/>
    </row>
    <row r="1620" spans="1:7" ht="67.5" customHeight="1" x14ac:dyDescent="0.25">
      <c r="A1620" s="495"/>
      <c r="B1620" s="284" t="s">
        <v>2872</v>
      </c>
      <c r="C1620" s="430"/>
      <c r="D1620" s="123" t="s">
        <v>2450</v>
      </c>
      <c r="E1620" s="430"/>
      <c r="F1620" s="430"/>
      <c r="G1620" s="31"/>
    </row>
    <row r="1621" spans="1:7" ht="67.5" customHeight="1" x14ac:dyDescent="0.25">
      <c r="A1621" s="452"/>
      <c r="B1621" s="284" t="s">
        <v>2873</v>
      </c>
      <c r="C1621" s="419"/>
      <c r="D1621" s="123" t="s">
        <v>2451</v>
      </c>
      <c r="E1621" s="419"/>
      <c r="F1621" s="419"/>
      <c r="G1621" s="31"/>
    </row>
    <row r="1622" spans="1:7" ht="67.5" customHeight="1" x14ac:dyDescent="0.25">
      <c r="A1622" s="183">
        <f>A1609+1</f>
        <v>718</v>
      </c>
      <c r="B1622" s="185" t="s">
        <v>2613</v>
      </c>
      <c r="C1622" s="182" t="s">
        <v>2610</v>
      </c>
      <c r="D1622" s="185" t="s">
        <v>2615</v>
      </c>
      <c r="E1622" s="182" t="s">
        <v>2614</v>
      </c>
      <c r="F1622" s="182" t="s">
        <v>2612</v>
      </c>
      <c r="G1622" s="31"/>
    </row>
    <row r="1623" spans="1:7" ht="67.5" customHeight="1" x14ac:dyDescent="0.25">
      <c r="A1623" s="183">
        <f t="shared" ref="A1623:A1628" si="57">A1622+1</f>
        <v>719</v>
      </c>
      <c r="B1623" s="185" t="s">
        <v>2621</v>
      </c>
      <c r="C1623" s="182" t="s">
        <v>2610</v>
      </c>
      <c r="D1623" s="185" t="s">
        <v>2650</v>
      </c>
      <c r="E1623" s="182" t="s">
        <v>2620</v>
      </c>
      <c r="F1623" s="182" t="s">
        <v>2612</v>
      </c>
      <c r="G1623" s="31"/>
    </row>
    <row r="1624" spans="1:7" ht="67.5" customHeight="1" x14ac:dyDescent="0.25">
      <c r="A1624" s="183">
        <f t="shared" si="57"/>
        <v>720</v>
      </c>
      <c r="B1624" s="185" t="s">
        <v>2622</v>
      </c>
      <c r="C1624" s="182" t="s">
        <v>2610</v>
      </c>
      <c r="D1624" s="185" t="s">
        <v>2623</v>
      </c>
      <c r="E1624" s="182" t="s">
        <v>2620</v>
      </c>
      <c r="F1624" s="182" t="s">
        <v>2612</v>
      </c>
      <c r="G1624" s="31"/>
    </row>
    <row r="1625" spans="1:7" ht="67.5" customHeight="1" x14ac:dyDescent="0.25">
      <c r="A1625" s="183">
        <f t="shared" si="57"/>
        <v>721</v>
      </c>
      <c r="B1625" s="185" t="s">
        <v>2632</v>
      </c>
      <c r="C1625" s="182" t="s">
        <v>2610</v>
      </c>
      <c r="D1625" s="185" t="s">
        <v>2635</v>
      </c>
      <c r="E1625" s="184" t="s">
        <v>2633</v>
      </c>
      <c r="F1625" s="182" t="s">
        <v>2612</v>
      </c>
      <c r="G1625" s="31"/>
    </row>
    <row r="1626" spans="1:7" ht="67.5" customHeight="1" x14ac:dyDescent="0.25">
      <c r="A1626" s="183">
        <f t="shared" si="57"/>
        <v>722</v>
      </c>
      <c r="B1626" s="185" t="s">
        <v>2634</v>
      </c>
      <c r="C1626" s="182" t="s">
        <v>2610</v>
      </c>
      <c r="D1626" s="185" t="s">
        <v>2651</v>
      </c>
      <c r="E1626" s="184" t="s">
        <v>2633</v>
      </c>
      <c r="F1626" s="182" t="s">
        <v>2612</v>
      </c>
      <c r="G1626" s="31"/>
    </row>
    <row r="1627" spans="1:7" ht="67.5" customHeight="1" x14ac:dyDescent="0.25">
      <c r="A1627" s="183">
        <f t="shared" si="57"/>
        <v>723</v>
      </c>
      <c r="B1627" s="185" t="s">
        <v>2639</v>
      </c>
      <c r="C1627" s="182" t="s">
        <v>2610</v>
      </c>
      <c r="D1627" s="185" t="s">
        <v>2652</v>
      </c>
      <c r="E1627" s="184" t="s">
        <v>2640</v>
      </c>
      <c r="F1627" s="182" t="s">
        <v>2612</v>
      </c>
      <c r="G1627" s="31"/>
    </row>
    <row r="1628" spans="1:7" ht="67.5" customHeight="1" x14ac:dyDescent="0.25">
      <c r="A1628" s="183">
        <f t="shared" si="57"/>
        <v>724</v>
      </c>
      <c r="B1628" s="185" t="s">
        <v>2641</v>
      </c>
      <c r="C1628" s="182" t="s">
        <v>2610</v>
      </c>
      <c r="D1628" s="185" t="s">
        <v>2645</v>
      </c>
      <c r="E1628" s="184" t="s">
        <v>2642</v>
      </c>
      <c r="F1628" s="182" t="s">
        <v>2612</v>
      </c>
      <c r="G1628" s="31"/>
    </row>
    <row r="1629" spans="1:7" ht="67.5" customHeight="1" x14ac:dyDescent="0.25">
      <c r="A1629" s="246">
        <f t="shared" ref="A1629:A1630" si="58">A1628+1</f>
        <v>725</v>
      </c>
      <c r="B1629" s="236" t="s">
        <v>2643</v>
      </c>
      <c r="C1629" s="235" t="s">
        <v>2610</v>
      </c>
      <c r="D1629" s="236" t="s">
        <v>2653</v>
      </c>
      <c r="E1629" s="234" t="s">
        <v>2644</v>
      </c>
      <c r="F1629" s="235" t="s">
        <v>2612</v>
      </c>
      <c r="G1629" s="248"/>
    </row>
    <row r="1630" spans="1:7" ht="67.5" customHeight="1" x14ac:dyDescent="0.25">
      <c r="A1630" s="495">
        <f t="shared" si="58"/>
        <v>726</v>
      </c>
      <c r="B1630" s="347" t="s">
        <v>2955</v>
      </c>
      <c r="C1630" s="430" t="s">
        <v>2906</v>
      </c>
      <c r="D1630" s="347" t="s">
        <v>2958</v>
      </c>
      <c r="E1630" s="418" t="s">
        <v>2957</v>
      </c>
      <c r="F1630" s="430" t="s">
        <v>2935</v>
      </c>
      <c r="G1630" s="248"/>
    </row>
    <row r="1631" spans="1:7" ht="67.5" customHeight="1" x14ac:dyDescent="0.25">
      <c r="A1631" s="452"/>
      <c r="B1631" s="348" t="s">
        <v>2956</v>
      </c>
      <c r="C1631" s="419"/>
      <c r="D1631" s="348" t="s">
        <v>2959</v>
      </c>
      <c r="E1631" s="419"/>
      <c r="F1631" s="419"/>
      <c r="G1631" s="31"/>
    </row>
    <row r="1632" spans="1:7" ht="67.5" customHeight="1" x14ac:dyDescent="0.25">
      <c r="A1632" s="451">
        <f>A1630+1</f>
        <v>727</v>
      </c>
      <c r="B1632" s="376" t="s">
        <v>3077</v>
      </c>
      <c r="C1632" s="418" t="s">
        <v>3035</v>
      </c>
      <c r="D1632" s="376" t="s">
        <v>3078</v>
      </c>
      <c r="E1632" s="418" t="s">
        <v>2162</v>
      </c>
      <c r="F1632" s="418" t="s">
        <v>3030</v>
      </c>
      <c r="G1632" s="31"/>
    </row>
    <row r="1633" spans="1:7" ht="67.5" customHeight="1" x14ac:dyDescent="0.25">
      <c r="A1633" s="452"/>
      <c r="B1633" s="376" t="s">
        <v>3076</v>
      </c>
      <c r="C1633" s="419"/>
      <c r="D1633" s="376" t="s">
        <v>3079</v>
      </c>
      <c r="E1633" s="419"/>
      <c r="F1633" s="419"/>
      <c r="G1633" s="31"/>
    </row>
    <row r="1634" spans="1:7" ht="67.5" customHeight="1" x14ac:dyDescent="0.25">
      <c r="A1634" s="409">
        <f>A1632+1</f>
        <v>728</v>
      </c>
      <c r="B1634" s="402" t="s">
        <v>3225</v>
      </c>
      <c r="C1634" s="405" t="s">
        <v>3223</v>
      </c>
      <c r="D1634" s="402" t="s">
        <v>3226</v>
      </c>
      <c r="E1634" s="405" t="s">
        <v>2162</v>
      </c>
      <c r="F1634" s="405" t="s">
        <v>3224</v>
      </c>
      <c r="G1634" s="31"/>
    </row>
    <row r="1635" spans="1:7" x14ac:dyDescent="0.25">
      <c r="A1635" s="103"/>
      <c r="B1635" s="102"/>
      <c r="C1635" s="102"/>
      <c r="D1635" s="102"/>
      <c r="E1635" s="102"/>
      <c r="F1635" s="101"/>
      <c r="G1635" s="101"/>
    </row>
    <row r="1636" spans="1:7" ht="114" customHeight="1" x14ac:dyDescent="0.25">
      <c r="A1636" s="603" t="s">
        <v>3231</v>
      </c>
      <c r="B1636" s="604"/>
      <c r="C1636" s="604"/>
      <c r="D1636" s="604"/>
      <c r="E1636" s="604"/>
      <c r="F1636" s="605"/>
      <c r="G1636" s="101"/>
    </row>
    <row r="1637" spans="1:7" ht="42" customHeight="1" x14ac:dyDescent="0.25">
      <c r="A1637" s="600" t="s">
        <v>397</v>
      </c>
      <c r="B1637" s="601"/>
      <c r="C1637" s="601"/>
      <c r="D1637" s="601"/>
      <c r="E1637" s="601"/>
      <c r="F1637" s="602"/>
      <c r="G1637" s="70"/>
    </row>
    <row r="1638" spans="1:7" ht="36.75" customHeight="1" x14ac:dyDescent="0.25">
      <c r="A1638" s="43" t="s">
        <v>398</v>
      </c>
      <c r="B1638" s="43"/>
      <c r="C1638" s="43"/>
      <c r="D1638" s="43"/>
      <c r="E1638" s="43"/>
      <c r="F1638" s="71"/>
      <c r="G1638" s="70"/>
    </row>
    <row r="1640" spans="1:7" ht="35.25" customHeight="1" x14ac:dyDescent="0.25"/>
    <row r="1641" spans="1:7" ht="32.25" customHeight="1" x14ac:dyDescent="0.25">
      <c r="A1641" s="599" t="s">
        <v>1984</v>
      </c>
      <c r="B1641" s="599"/>
      <c r="C1641" s="599"/>
      <c r="D1641" s="599"/>
      <c r="E1641" s="599"/>
      <c r="F1641" s="599"/>
    </row>
    <row r="1642" spans="1:7" ht="15.75" customHeight="1" x14ac:dyDescent="0.25">
      <c r="A1642" s="598" t="s">
        <v>1985</v>
      </c>
      <c r="B1642" s="598"/>
      <c r="C1642" s="598"/>
      <c r="D1642" s="11"/>
      <c r="E1642" s="11"/>
    </row>
    <row r="1643" spans="1:7" ht="15.75" customHeight="1" x14ac:dyDescent="0.25">
      <c r="A1643" s="598" t="s">
        <v>1983</v>
      </c>
      <c r="B1643" s="598"/>
      <c r="C1643" s="598"/>
      <c r="D1643" s="598"/>
      <c r="E1643" s="598"/>
    </row>
    <row r="1644" spans="1:7" x14ac:dyDescent="0.25">
      <c r="A1644" s="12" t="s">
        <v>2334</v>
      </c>
    </row>
  </sheetData>
  <sheetProtection algorithmName="SHA-512" hashValue="OrPnZ7JdcwxutGFbtba6LTAMox9/qiBtn0hPscZejozknz/+fJDThs+2iAA+PU3AUP6UofTDoAhX7yEXhrNQHA==" saltValue="8V1MIzufmeqdfrBIkP39CA==" spinCount="100000" sheet="1" objects="1" scenarios="1" sort="0" autoFilter="0"/>
  <mergeCells count="1333">
    <mergeCell ref="A890:A891"/>
    <mergeCell ref="A925:A931"/>
    <mergeCell ref="A1632:A1633"/>
    <mergeCell ref="G473:G476"/>
    <mergeCell ref="A729:A736"/>
    <mergeCell ref="C729:C736"/>
    <mergeCell ref="F729:F736"/>
    <mergeCell ref="E729:E736"/>
    <mergeCell ref="G771:G774"/>
    <mergeCell ref="E870:E875"/>
    <mergeCell ref="A870:A875"/>
    <mergeCell ref="F870:F875"/>
    <mergeCell ref="C870:C875"/>
    <mergeCell ref="G1049:G1053"/>
    <mergeCell ref="A1643:E1643"/>
    <mergeCell ref="A1642:C1642"/>
    <mergeCell ref="A1641:F1641"/>
    <mergeCell ref="A1637:F1637"/>
    <mergeCell ref="A1636:F1636"/>
    <mergeCell ref="C1082:C1085"/>
    <mergeCell ref="A1082:A1085"/>
    <mergeCell ref="E1082:E1085"/>
    <mergeCell ref="F1082:F1085"/>
    <mergeCell ref="A1340:A1343"/>
    <mergeCell ref="E1340:E1343"/>
    <mergeCell ref="F1340:F1343"/>
    <mergeCell ref="C1340:C1343"/>
    <mergeCell ref="C1632:C1633"/>
    <mergeCell ref="E1632:E1633"/>
    <mergeCell ref="F1632:F1633"/>
    <mergeCell ref="A992:A997"/>
    <mergeCell ref="F1475:F1477"/>
    <mergeCell ref="E1478:E1479"/>
    <mergeCell ref="F1491:F1493"/>
    <mergeCell ref="B691:B692"/>
    <mergeCell ref="D691:D692"/>
    <mergeCell ref="E691:E692"/>
    <mergeCell ref="A691:A692"/>
    <mergeCell ref="F1049:F1053"/>
    <mergeCell ref="A1127:G1127"/>
    <mergeCell ref="E998:E1001"/>
    <mergeCell ref="B1041:B1042"/>
    <mergeCell ref="A1041:A1042"/>
    <mergeCell ref="D1041:D1042"/>
    <mergeCell ref="F1021:F1022"/>
    <mergeCell ref="F1036:F1038"/>
    <mergeCell ref="C1060:C1063"/>
    <mergeCell ref="B892:B900"/>
    <mergeCell ref="A932:A936"/>
    <mergeCell ref="G1142:G1143"/>
    <mergeCell ref="E1098:E1099"/>
    <mergeCell ref="G1167:G1168"/>
    <mergeCell ref="G1172:G1173"/>
    <mergeCell ref="G1177:G1178"/>
    <mergeCell ref="B1201:B1208"/>
    <mergeCell ref="E1491:E1493"/>
    <mergeCell ref="D1475:D1482"/>
    <mergeCell ref="B1475:B1482"/>
    <mergeCell ref="B1491:B1497"/>
    <mergeCell ref="C1475:C1477"/>
    <mergeCell ref="E1475:E1477"/>
    <mergeCell ref="B1172:B1176"/>
    <mergeCell ref="A1004:A1008"/>
    <mergeCell ref="A1009:A1011"/>
    <mergeCell ref="B1355:B1356"/>
    <mergeCell ref="A1355:A1356"/>
    <mergeCell ref="D1355:D1356"/>
    <mergeCell ref="G1445:G1446"/>
    <mergeCell ref="C1443:C1444"/>
    <mergeCell ref="E1443:E1444"/>
    <mergeCell ref="F1443:F1444"/>
    <mergeCell ref="G1443:G1444"/>
    <mergeCell ref="G1461:G1462"/>
    <mergeCell ref="E1470:E1471"/>
    <mergeCell ref="E1312:E1331"/>
    <mergeCell ref="D1467:D1474"/>
    <mergeCell ref="C1491:C1493"/>
    <mergeCell ref="D1491:D1497"/>
    <mergeCell ref="G1137:G1138"/>
    <mergeCell ref="F1060:F1063"/>
    <mergeCell ref="G1201:G1202"/>
    <mergeCell ref="F1201:F1202"/>
    <mergeCell ref="D1172:D1176"/>
    <mergeCell ref="B1196:B1200"/>
    <mergeCell ref="E1191:E1195"/>
    <mergeCell ref="E1196:E1200"/>
    <mergeCell ref="E1225:E1226"/>
    <mergeCell ref="A1147:A1151"/>
    <mergeCell ref="E1064:E1074"/>
    <mergeCell ref="F1064:F1074"/>
    <mergeCell ref="B1098:B1099"/>
    <mergeCell ref="A1157:A1161"/>
    <mergeCell ref="C1152:C1153"/>
    <mergeCell ref="A1049:A1053"/>
    <mergeCell ref="A1162:A1166"/>
    <mergeCell ref="A1167:A1171"/>
    <mergeCell ref="A1172:A1176"/>
    <mergeCell ref="G1133:G1134"/>
    <mergeCell ref="G1162:G1163"/>
    <mergeCell ref="G1152:G1153"/>
    <mergeCell ref="A1128:A1129"/>
    <mergeCell ref="E1162:E1166"/>
    <mergeCell ref="E1032:E1033"/>
    <mergeCell ref="F1182:F1183"/>
    <mergeCell ref="B1056:B1058"/>
    <mergeCell ref="D1056:D1058"/>
    <mergeCell ref="G406:G407"/>
    <mergeCell ref="C484:C494"/>
    <mergeCell ref="D937:D944"/>
    <mergeCell ref="G1147:G1148"/>
    <mergeCell ref="F1312:F1331"/>
    <mergeCell ref="F1124:F1125"/>
    <mergeCell ref="E1124:E1125"/>
    <mergeCell ref="G1182:G1183"/>
    <mergeCell ref="E1172:E1173"/>
    <mergeCell ref="G1475:G1477"/>
    <mergeCell ref="A1475:A1482"/>
    <mergeCell ref="G1483:G1485"/>
    <mergeCell ref="F892:F895"/>
    <mergeCell ref="G892:G895"/>
    <mergeCell ref="G896:G897"/>
    <mergeCell ref="E901:E909"/>
    <mergeCell ref="E917:E924"/>
    <mergeCell ref="E925:E931"/>
    <mergeCell ref="E976:E983"/>
    <mergeCell ref="E984:E991"/>
    <mergeCell ref="B1027:B1028"/>
    <mergeCell ref="G1265:G1268"/>
    <mergeCell ref="F1265:F1268"/>
    <mergeCell ref="D1152:D1156"/>
    <mergeCell ref="C1394:C1396"/>
    <mergeCell ref="E1157:E1161"/>
    <mergeCell ref="C1064:C1074"/>
    <mergeCell ref="B1024:B1025"/>
    <mergeCell ref="D1024:D1025"/>
    <mergeCell ref="E1167:E1171"/>
    <mergeCell ref="G1157:G1158"/>
    <mergeCell ref="F1043:F1048"/>
    <mergeCell ref="A1201:A1208"/>
    <mergeCell ref="D1201:D1208"/>
    <mergeCell ref="E1357:E1359"/>
    <mergeCell ref="A1365:A1372"/>
    <mergeCell ref="B1365:B1372"/>
    <mergeCell ref="C1365:C1367"/>
    <mergeCell ref="A484:A494"/>
    <mergeCell ref="A1027:A1028"/>
    <mergeCell ref="D1027:D1028"/>
    <mergeCell ref="E1027:E1028"/>
    <mergeCell ref="D398:D399"/>
    <mergeCell ref="E398:E399"/>
    <mergeCell ref="A416:A421"/>
    <mergeCell ref="D416:D421"/>
    <mergeCell ref="A917:A924"/>
    <mergeCell ref="A1032:A1033"/>
    <mergeCell ref="C1032:C1033"/>
    <mergeCell ref="D1032:D1033"/>
    <mergeCell ref="B429:B433"/>
    <mergeCell ref="E429:E433"/>
    <mergeCell ref="B1177:B1181"/>
    <mergeCell ref="C1049:C1053"/>
    <mergeCell ref="C1043:C1048"/>
    <mergeCell ref="E1043:E1048"/>
    <mergeCell ref="B1182:B1185"/>
    <mergeCell ref="D1182:D1185"/>
    <mergeCell ref="E1041:E1042"/>
    <mergeCell ref="E1128:E1129"/>
    <mergeCell ref="A1098:A1099"/>
    <mergeCell ref="D1098:D1099"/>
    <mergeCell ref="A1137:A1141"/>
    <mergeCell ref="A1142:A1146"/>
    <mergeCell ref="F1147:F1148"/>
    <mergeCell ref="G1186:G1187"/>
    <mergeCell ref="B572:B573"/>
    <mergeCell ref="A564:A565"/>
    <mergeCell ref="B560:B561"/>
    <mergeCell ref="C473:C476"/>
    <mergeCell ref="A562:A563"/>
    <mergeCell ref="D602:D606"/>
    <mergeCell ref="B570:B571"/>
    <mergeCell ref="D570:D571"/>
    <mergeCell ref="A1056:A1058"/>
    <mergeCell ref="A295:A297"/>
    <mergeCell ref="D295:D297"/>
    <mergeCell ref="A390:A395"/>
    <mergeCell ref="A385:A389"/>
    <mergeCell ref="C385:C386"/>
    <mergeCell ref="A422:A423"/>
    <mergeCell ref="A398:A399"/>
    <mergeCell ref="B406:B410"/>
    <mergeCell ref="A406:A410"/>
    <mergeCell ref="C406:C407"/>
    <mergeCell ref="D406:D410"/>
    <mergeCell ref="C1036:C1038"/>
    <mergeCell ref="B1032:B1033"/>
    <mergeCell ref="A367:A368"/>
    <mergeCell ref="D367:D368"/>
    <mergeCell ref="B937:B944"/>
    <mergeCell ref="A1043:A1048"/>
    <mergeCell ref="E406:E410"/>
    <mergeCell ref="B385:B389"/>
    <mergeCell ref="D567:D569"/>
    <mergeCell ref="F1133:F1134"/>
    <mergeCell ref="A1132:A1136"/>
    <mergeCell ref="B777:B779"/>
    <mergeCell ref="D777:D779"/>
    <mergeCell ref="A1064:A1074"/>
    <mergeCell ref="A1060:A1063"/>
    <mergeCell ref="A809:A829"/>
    <mergeCell ref="D998:D1003"/>
    <mergeCell ref="A570:A571"/>
    <mergeCell ref="A602:A606"/>
    <mergeCell ref="A400:A405"/>
    <mergeCell ref="C771:C774"/>
    <mergeCell ref="E771:E774"/>
    <mergeCell ref="F557:F558"/>
    <mergeCell ref="C1357:C1359"/>
    <mergeCell ref="D1357:D1364"/>
    <mergeCell ref="B759:B761"/>
    <mergeCell ref="C1333:C1334"/>
    <mergeCell ref="A945:A950"/>
    <mergeCell ref="A958:A962"/>
    <mergeCell ref="A580:A584"/>
    <mergeCell ref="A585:A588"/>
    <mergeCell ref="A589:A593"/>
    <mergeCell ref="A594:A598"/>
    <mergeCell ref="A599:A601"/>
    <mergeCell ref="D1137:D1141"/>
    <mergeCell ref="B805:B807"/>
    <mergeCell ref="B1152:B1156"/>
    <mergeCell ref="A1086:G1086"/>
    <mergeCell ref="E1147:E1151"/>
    <mergeCell ref="B890:B891"/>
    <mergeCell ref="E890:E891"/>
    <mergeCell ref="A969:A975"/>
    <mergeCell ref="F1365:F1367"/>
    <mergeCell ref="B1387:B1393"/>
    <mergeCell ref="A1387:A1393"/>
    <mergeCell ref="C1387:C1389"/>
    <mergeCell ref="D1387:D1393"/>
    <mergeCell ref="E1387:E1389"/>
    <mergeCell ref="D429:D433"/>
    <mergeCell ref="A429:A433"/>
    <mergeCell ref="C429:C430"/>
    <mergeCell ref="A502:A504"/>
    <mergeCell ref="B502:B504"/>
    <mergeCell ref="A557:A558"/>
    <mergeCell ref="A1029:A1030"/>
    <mergeCell ref="A998:A1003"/>
    <mergeCell ref="D607:D610"/>
    <mergeCell ref="A607:A610"/>
    <mergeCell ref="A611:A615"/>
    <mergeCell ref="D572:D573"/>
    <mergeCell ref="F1167:F1168"/>
    <mergeCell ref="F1024:F1025"/>
    <mergeCell ref="C1177:C1178"/>
    <mergeCell ref="B1029:B1030"/>
    <mergeCell ref="F759:F761"/>
    <mergeCell ref="F765:F767"/>
    <mergeCell ref="F771:F774"/>
    <mergeCell ref="A616:A620"/>
    <mergeCell ref="B910:B916"/>
    <mergeCell ref="D910:D916"/>
    <mergeCell ref="A1312:A1331"/>
    <mergeCell ref="C1312:C1331"/>
    <mergeCell ref="C1124:C1125"/>
    <mergeCell ref="A1124:A1125"/>
    <mergeCell ref="A396:A397"/>
    <mergeCell ref="F560:F561"/>
    <mergeCell ref="F599:F601"/>
    <mergeCell ref="E667:E671"/>
    <mergeCell ref="F689:F690"/>
    <mergeCell ref="C741:C745"/>
    <mergeCell ref="A439:A440"/>
    <mergeCell ref="A621:A623"/>
    <mergeCell ref="A567:A569"/>
    <mergeCell ref="A411:A415"/>
    <mergeCell ref="E594:E598"/>
    <mergeCell ref="E599:E601"/>
    <mergeCell ref="B602:B606"/>
    <mergeCell ref="C703:C721"/>
    <mergeCell ref="E703:E721"/>
    <mergeCell ref="F643:F647"/>
    <mergeCell ref="B643:B647"/>
    <mergeCell ref="D643:D647"/>
    <mergeCell ref="E643:E647"/>
    <mergeCell ref="D564:D565"/>
    <mergeCell ref="B567:B569"/>
    <mergeCell ref="D422:D423"/>
    <mergeCell ref="F406:F407"/>
    <mergeCell ref="B686:B687"/>
    <mergeCell ref="A686:A687"/>
    <mergeCell ref="D686:D687"/>
    <mergeCell ref="E686:E687"/>
    <mergeCell ref="B688:B690"/>
    <mergeCell ref="A688:A690"/>
    <mergeCell ref="D688:D690"/>
    <mergeCell ref="E688:E690"/>
    <mergeCell ref="A381:A382"/>
    <mergeCell ref="A375:A376"/>
    <mergeCell ref="B375:B376"/>
    <mergeCell ref="D375:D376"/>
    <mergeCell ref="E375:E376"/>
    <mergeCell ref="B377:B378"/>
    <mergeCell ref="A377:A378"/>
    <mergeCell ref="D377:D378"/>
    <mergeCell ref="E377:E378"/>
    <mergeCell ref="E562:E563"/>
    <mergeCell ref="C478:C482"/>
    <mergeCell ref="D424:D428"/>
    <mergeCell ref="E557:E558"/>
    <mergeCell ref="A478:A482"/>
    <mergeCell ref="A473:A476"/>
    <mergeCell ref="D585:D588"/>
    <mergeCell ref="D589:D593"/>
    <mergeCell ref="E422:E423"/>
    <mergeCell ref="B422:B423"/>
    <mergeCell ref="E424:E428"/>
    <mergeCell ref="D502:D504"/>
    <mergeCell ref="E502:E504"/>
    <mergeCell ref="B396:B397"/>
    <mergeCell ref="D396:D397"/>
    <mergeCell ref="E396:E397"/>
    <mergeCell ref="B589:B593"/>
    <mergeCell ref="A517:A518"/>
    <mergeCell ref="A519:A520"/>
    <mergeCell ref="D521:D522"/>
    <mergeCell ref="B521:B522"/>
    <mergeCell ref="A521:A522"/>
    <mergeCell ref="D383:D384"/>
    <mergeCell ref="E662:E666"/>
    <mergeCell ref="E675:E676"/>
    <mergeCell ref="E657:E661"/>
    <mergeCell ref="A359:A360"/>
    <mergeCell ref="B359:B360"/>
    <mergeCell ref="D359:D360"/>
    <mergeCell ref="E359:E360"/>
    <mergeCell ref="B390:B395"/>
    <mergeCell ref="B379:B380"/>
    <mergeCell ref="D379:D380"/>
    <mergeCell ref="E379:E380"/>
    <mergeCell ref="A361:A362"/>
    <mergeCell ref="E361:E362"/>
    <mergeCell ref="D361:D362"/>
    <mergeCell ref="B363:B364"/>
    <mergeCell ref="A363:A364"/>
    <mergeCell ref="D363:D364"/>
    <mergeCell ref="E363:E364"/>
    <mergeCell ref="A365:A366"/>
    <mergeCell ref="E367:E368"/>
    <mergeCell ref="B361:B362"/>
    <mergeCell ref="E390:E395"/>
    <mergeCell ref="A371:A372"/>
    <mergeCell ref="D371:D372"/>
    <mergeCell ref="E371:E372"/>
    <mergeCell ref="B373:B374"/>
    <mergeCell ref="A373:A374"/>
    <mergeCell ref="D373:D374"/>
    <mergeCell ref="E373:E374"/>
    <mergeCell ref="A379:A380"/>
    <mergeCell ref="B381:B382"/>
    <mergeCell ref="D381:D382"/>
    <mergeCell ref="B616:B620"/>
    <mergeCell ref="D616:D620"/>
    <mergeCell ref="F616:F620"/>
    <mergeCell ref="E611:E615"/>
    <mergeCell ref="F562:F563"/>
    <mergeCell ref="E385:E389"/>
    <mergeCell ref="A805:A807"/>
    <mergeCell ref="D805:D807"/>
    <mergeCell ref="B917:B924"/>
    <mergeCell ref="B932:B936"/>
    <mergeCell ref="B1137:B1141"/>
    <mergeCell ref="D153:D159"/>
    <mergeCell ref="B1009:B1011"/>
    <mergeCell ref="A910:A916"/>
    <mergeCell ref="A262:A263"/>
    <mergeCell ref="C247:C249"/>
    <mergeCell ref="A247:A249"/>
    <mergeCell ref="A383:A384"/>
    <mergeCell ref="A560:A561"/>
    <mergeCell ref="A334:A335"/>
    <mergeCell ref="B648:B651"/>
    <mergeCell ref="D648:D651"/>
    <mergeCell ref="B633:B637"/>
    <mergeCell ref="A624:A627"/>
    <mergeCell ref="B599:B601"/>
    <mergeCell ref="D976:D983"/>
    <mergeCell ref="E633:E637"/>
    <mergeCell ref="D657:D661"/>
    <mergeCell ref="F657:F661"/>
    <mergeCell ref="B662:B666"/>
    <mergeCell ref="D662:D666"/>
    <mergeCell ref="F662:F666"/>
    <mergeCell ref="A1237:A1240"/>
    <mergeCell ref="A951:A957"/>
    <mergeCell ref="A901:A909"/>
    <mergeCell ref="A1177:A1181"/>
    <mergeCell ref="E153:E159"/>
    <mergeCell ref="A211:A226"/>
    <mergeCell ref="A228:A233"/>
    <mergeCell ref="F896:F897"/>
    <mergeCell ref="A787:A788"/>
    <mergeCell ref="A759:A761"/>
    <mergeCell ref="A771:A774"/>
    <mergeCell ref="A777:A779"/>
    <mergeCell ref="C892:C895"/>
    <mergeCell ref="A892:A900"/>
    <mergeCell ref="A572:A573"/>
    <mergeCell ref="A575:A576"/>
    <mergeCell ref="B439:B440"/>
    <mergeCell ref="D439:D440"/>
    <mergeCell ref="D958:D962"/>
    <mergeCell ref="E357:E358"/>
    <mergeCell ref="D357:D358"/>
    <mergeCell ref="E607:E610"/>
    <mergeCell ref="E602:E606"/>
    <mergeCell ref="F607:F610"/>
    <mergeCell ref="D831:D832"/>
    <mergeCell ref="B833:B834"/>
    <mergeCell ref="B901:B909"/>
    <mergeCell ref="D901:D909"/>
    <mergeCell ref="E648:E651"/>
    <mergeCell ref="E652:E656"/>
    <mergeCell ref="F602:F606"/>
    <mergeCell ref="E624:E627"/>
    <mergeCell ref="D1177:D1181"/>
    <mergeCell ref="A1152:A1156"/>
    <mergeCell ref="C1147:C1148"/>
    <mergeCell ref="A1036:A1038"/>
    <mergeCell ref="B1157:B1161"/>
    <mergeCell ref="D1157:D1161"/>
    <mergeCell ref="A1024:A1025"/>
    <mergeCell ref="A963:A968"/>
    <mergeCell ref="A1020:A1022"/>
    <mergeCell ref="A1191:A1195"/>
    <mergeCell ref="A1196:A1200"/>
    <mergeCell ref="C1162:C1163"/>
    <mergeCell ref="C1186:C1187"/>
    <mergeCell ref="G237:G238"/>
    <mergeCell ref="G258:G261"/>
    <mergeCell ref="C1498:C1500"/>
    <mergeCell ref="E434:E438"/>
    <mergeCell ref="A424:A428"/>
    <mergeCell ref="C424:C425"/>
    <mergeCell ref="B1020:B1022"/>
    <mergeCell ref="A984:A991"/>
    <mergeCell ref="B984:B991"/>
    <mergeCell ref="D984:D991"/>
    <mergeCell ref="A976:A983"/>
    <mergeCell ref="B976:B983"/>
    <mergeCell ref="A937:A944"/>
    <mergeCell ref="F1137:F1138"/>
    <mergeCell ref="C1142:C1143"/>
    <mergeCell ref="F1142:F1143"/>
    <mergeCell ref="C1137:C1138"/>
    <mergeCell ref="E1137:E1141"/>
    <mergeCell ref="E1142:E1146"/>
    <mergeCell ref="A1409:A1416"/>
    <mergeCell ref="B1225:B1226"/>
    <mergeCell ref="B1237:B1240"/>
    <mergeCell ref="D1237:D1240"/>
    <mergeCell ref="A1214:A1215"/>
    <mergeCell ref="A1250:A1251"/>
    <mergeCell ref="A1252:A1253"/>
    <mergeCell ref="A1254:A1255"/>
    <mergeCell ref="A1256:A1257"/>
    <mergeCell ref="A1258:A1259"/>
    <mergeCell ref="A1262:A1263"/>
    <mergeCell ref="A1275:A1276"/>
    <mergeCell ref="A1209:A1213"/>
    <mergeCell ref="A1232:A1236"/>
    <mergeCell ref="B1357:B1364"/>
    <mergeCell ref="E1205:E1206"/>
    <mergeCell ref="B1218:B1219"/>
    <mergeCell ref="D1218:D1219"/>
    <mergeCell ref="A1218:A1219"/>
    <mergeCell ref="D1209:D1213"/>
    <mergeCell ref="E1207:E1208"/>
    <mergeCell ref="B1220:B1224"/>
    <mergeCell ref="D1220:D1224"/>
    <mergeCell ref="E1229:E1230"/>
    <mergeCell ref="C1227:C1228"/>
    <mergeCell ref="A1241:A1242"/>
    <mergeCell ref="A1220:A1224"/>
    <mergeCell ref="A1227:A1231"/>
    <mergeCell ref="B1232:B1236"/>
    <mergeCell ref="B1209:B1213"/>
    <mergeCell ref="C1205:C1206"/>
    <mergeCell ref="B1241:B1242"/>
    <mergeCell ref="A1505:A1506"/>
    <mergeCell ref="B1353:B1354"/>
    <mergeCell ref="A1373:A1379"/>
    <mergeCell ref="A1498:A1504"/>
    <mergeCell ref="B1373:B1379"/>
    <mergeCell ref="A1417:A1423"/>
    <mergeCell ref="A1424:A1431"/>
    <mergeCell ref="B1250:B1251"/>
    <mergeCell ref="B1275:B1276"/>
    <mergeCell ref="B1304:B1305"/>
    <mergeCell ref="B1440:B1448"/>
    <mergeCell ref="A1394:A1401"/>
    <mergeCell ref="A1353:A1354"/>
    <mergeCell ref="A1291:A1294"/>
    <mergeCell ref="A1243:A1247"/>
    <mergeCell ref="A1449:A1452"/>
    <mergeCell ref="A1453:A1457"/>
    <mergeCell ref="A1458:A1460"/>
    <mergeCell ref="A1467:A1474"/>
    <mergeCell ref="A1265:A1272"/>
    <mergeCell ref="A1483:A1490"/>
    <mergeCell ref="A1440:A1448"/>
    <mergeCell ref="A1461:A1466"/>
    <mergeCell ref="A1432:A1439"/>
    <mergeCell ref="A1380:A1386"/>
    <mergeCell ref="A1402:A1408"/>
    <mergeCell ref="A1295:A1298"/>
    <mergeCell ref="A1304:A1305"/>
    <mergeCell ref="A1307:A1310"/>
    <mergeCell ref="A1348:A1349"/>
    <mergeCell ref="A1357:A1364"/>
    <mergeCell ref="B1243:B1247"/>
    <mergeCell ref="A1:G1"/>
    <mergeCell ref="B330:B331"/>
    <mergeCell ref="D330:D331"/>
    <mergeCell ref="B332:B333"/>
    <mergeCell ref="D332:D333"/>
    <mergeCell ref="F330:F331"/>
    <mergeCell ref="F332:F333"/>
    <mergeCell ref="F312:F313"/>
    <mergeCell ref="A258:A261"/>
    <mergeCell ref="A264:A266"/>
    <mergeCell ref="A274:A276"/>
    <mergeCell ref="A277:A279"/>
    <mergeCell ref="A280:A281"/>
    <mergeCell ref="A282:A284"/>
    <mergeCell ref="A285:A286"/>
    <mergeCell ref="B282:B284"/>
    <mergeCell ref="D282:D284"/>
    <mergeCell ref="A94:A95"/>
    <mergeCell ref="C94:C95"/>
    <mergeCell ref="F94:F95"/>
    <mergeCell ref="D94:D95"/>
    <mergeCell ref="A327:A329"/>
    <mergeCell ref="F237:F238"/>
    <mergeCell ref="D128:D129"/>
    <mergeCell ref="F128:F129"/>
    <mergeCell ref="E128:E129"/>
    <mergeCell ref="B262:B263"/>
    <mergeCell ref="B277:B279"/>
    <mergeCell ref="A316:A317"/>
    <mergeCell ref="A320:A321"/>
    <mergeCell ref="A330:A331"/>
    <mergeCell ref="G128:G129"/>
    <mergeCell ref="A130:A131"/>
    <mergeCell ref="C130:C131"/>
    <mergeCell ref="F130:F131"/>
    <mergeCell ref="E130:E131"/>
    <mergeCell ref="G130:G131"/>
    <mergeCell ref="A170:A171"/>
    <mergeCell ref="G153:G159"/>
    <mergeCell ref="F153:F159"/>
    <mergeCell ref="A128:A129"/>
    <mergeCell ref="C128:C129"/>
    <mergeCell ref="A287:A289"/>
    <mergeCell ref="D262:D263"/>
    <mergeCell ref="B264:B266"/>
    <mergeCell ref="F211:F226"/>
    <mergeCell ref="E237:E238"/>
    <mergeCell ref="A290:A291"/>
    <mergeCell ref="D277:D279"/>
    <mergeCell ref="A153:A159"/>
    <mergeCell ref="E262:E263"/>
    <mergeCell ref="G211:G226"/>
    <mergeCell ref="B320:B321"/>
    <mergeCell ref="B424:B428"/>
    <mergeCell ref="A355:A356"/>
    <mergeCell ref="D355:D356"/>
    <mergeCell ref="A357:A358"/>
    <mergeCell ref="B357:B358"/>
    <mergeCell ref="A292:A294"/>
    <mergeCell ref="B295:B297"/>
    <mergeCell ref="A300:A301"/>
    <mergeCell ref="A369:A370"/>
    <mergeCell ref="E211:E226"/>
    <mergeCell ref="E170:E171"/>
    <mergeCell ref="G170:G171"/>
    <mergeCell ref="C153:C159"/>
    <mergeCell ref="C170:C171"/>
    <mergeCell ref="D170:D171"/>
    <mergeCell ref="F170:F171"/>
    <mergeCell ref="A237:A238"/>
    <mergeCell ref="D237:D238"/>
    <mergeCell ref="D285:D286"/>
    <mergeCell ref="B287:B289"/>
    <mergeCell ref="D287:D289"/>
    <mergeCell ref="B274:B276"/>
    <mergeCell ref="D274:D276"/>
    <mergeCell ref="B280:B281"/>
    <mergeCell ref="D280:D281"/>
    <mergeCell ref="D264:D266"/>
    <mergeCell ref="B290:B291"/>
    <mergeCell ref="D290:D291"/>
    <mergeCell ref="B191:B192"/>
    <mergeCell ref="A191:A192"/>
    <mergeCell ref="F264:F266"/>
    <mergeCell ref="A463:A472"/>
    <mergeCell ref="D562:D563"/>
    <mergeCell ref="A312:A314"/>
    <mergeCell ref="F594:F598"/>
    <mergeCell ref="G560:G561"/>
    <mergeCell ref="A343:A344"/>
    <mergeCell ref="G228:G233"/>
    <mergeCell ref="F228:F233"/>
    <mergeCell ref="C228:C233"/>
    <mergeCell ref="A256:G256"/>
    <mergeCell ref="D320:D321"/>
    <mergeCell ref="B557:B558"/>
    <mergeCell ref="B312:B314"/>
    <mergeCell ref="D312:D314"/>
    <mergeCell ref="F334:F335"/>
    <mergeCell ref="F327:F328"/>
    <mergeCell ref="A332:A333"/>
    <mergeCell ref="A307:A310"/>
    <mergeCell ref="F320:F321"/>
    <mergeCell ref="C447:C460"/>
    <mergeCell ref="G390:G391"/>
    <mergeCell ref="F390:F391"/>
    <mergeCell ref="E355:E356"/>
    <mergeCell ref="B327:B329"/>
    <mergeCell ref="F247:F249"/>
    <mergeCell ref="B316:B317"/>
    <mergeCell ref="D316:D317"/>
    <mergeCell ref="A447:A460"/>
    <mergeCell ref="B434:B438"/>
    <mergeCell ref="A434:A438"/>
    <mergeCell ref="D434:D438"/>
    <mergeCell ref="B355:B356"/>
    <mergeCell ref="E585:E588"/>
    <mergeCell ref="E589:E593"/>
    <mergeCell ref="B369:B370"/>
    <mergeCell ref="E369:E370"/>
    <mergeCell ref="B371:B372"/>
    <mergeCell ref="B398:B399"/>
    <mergeCell ref="B519:B520"/>
    <mergeCell ref="E519:E520"/>
    <mergeCell ref="D519:D520"/>
    <mergeCell ref="E521:E522"/>
    <mergeCell ref="A5:G5"/>
    <mergeCell ref="B675:B676"/>
    <mergeCell ref="D675:D676"/>
    <mergeCell ref="F675:F676"/>
    <mergeCell ref="B652:B656"/>
    <mergeCell ref="D652:D656"/>
    <mergeCell ref="F652:F656"/>
    <mergeCell ref="B611:B615"/>
    <mergeCell ref="D611:D615"/>
    <mergeCell ref="F611:F615"/>
    <mergeCell ref="B628:B632"/>
    <mergeCell ref="D575:D576"/>
    <mergeCell ref="F575:F576"/>
    <mergeCell ref="E572:E573"/>
    <mergeCell ref="D557:D558"/>
    <mergeCell ref="D560:D561"/>
    <mergeCell ref="A257:G257"/>
    <mergeCell ref="C258:C261"/>
    <mergeCell ref="F258:F261"/>
    <mergeCell ref="F572:F573"/>
    <mergeCell ref="G572:G573"/>
    <mergeCell ref="B585:B588"/>
    <mergeCell ref="F385:F386"/>
    <mergeCell ref="G385:G386"/>
    <mergeCell ref="F429:F430"/>
    <mergeCell ref="G429:G430"/>
    <mergeCell ref="G327:G328"/>
    <mergeCell ref="D327:D329"/>
    <mergeCell ref="B580:B584"/>
    <mergeCell ref="D580:D584"/>
    <mergeCell ref="F580:F584"/>
    <mergeCell ref="E580:E584"/>
    <mergeCell ref="E575:E576"/>
    <mergeCell ref="B575:B576"/>
    <mergeCell ref="C463:C472"/>
    <mergeCell ref="F411:F412"/>
    <mergeCell ref="G369:G370"/>
    <mergeCell ref="C369:C370"/>
    <mergeCell ref="F564:F565"/>
    <mergeCell ref="F463:F472"/>
    <mergeCell ref="F473:F476"/>
    <mergeCell ref="E560:E561"/>
    <mergeCell ref="G570:G571"/>
    <mergeCell ref="E567:E569"/>
    <mergeCell ref="E570:E571"/>
    <mergeCell ref="B564:B565"/>
    <mergeCell ref="B517:B518"/>
    <mergeCell ref="D517:D518"/>
    <mergeCell ref="E517:E518"/>
    <mergeCell ref="B416:B421"/>
    <mergeCell ref="D385:D389"/>
    <mergeCell ref="G562:G563"/>
    <mergeCell ref="E381:E382"/>
    <mergeCell ref="E383:E384"/>
    <mergeCell ref="G599:G601"/>
    <mergeCell ref="F1029:F1030"/>
    <mergeCell ref="E1020:E1022"/>
    <mergeCell ref="B998:B1003"/>
    <mergeCell ref="D992:D997"/>
    <mergeCell ref="E992:E997"/>
    <mergeCell ref="F589:F593"/>
    <mergeCell ref="D599:D601"/>
    <mergeCell ref="B594:B598"/>
    <mergeCell ref="D594:D598"/>
    <mergeCell ref="F638:F642"/>
    <mergeCell ref="B638:B642"/>
    <mergeCell ref="E616:E620"/>
    <mergeCell ref="D628:D632"/>
    <mergeCell ref="F628:F632"/>
    <mergeCell ref="B621:B623"/>
    <mergeCell ref="D621:D623"/>
    <mergeCell ref="F621:F623"/>
    <mergeCell ref="G621:G623"/>
    <mergeCell ref="F624:F627"/>
    <mergeCell ref="G677:G678"/>
    <mergeCell ref="G648:G651"/>
    <mergeCell ref="G675:G676"/>
    <mergeCell ref="B657:B661"/>
    <mergeCell ref="E621:E623"/>
    <mergeCell ref="D1029:D1030"/>
    <mergeCell ref="E628:E632"/>
    <mergeCell ref="F648:F651"/>
    <mergeCell ref="E638:E642"/>
    <mergeCell ref="B607:B610"/>
    <mergeCell ref="D633:D637"/>
    <mergeCell ref="F633:F637"/>
    <mergeCell ref="D759:D761"/>
    <mergeCell ref="E759:E761"/>
    <mergeCell ref="E1049:E1053"/>
    <mergeCell ref="B1147:B1151"/>
    <mergeCell ref="D1147:D1151"/>
    <mergeCell ref="E777:E779"/>
    <mergeCell ref="C896:C897"/>
    <mergeCell ref="B1142:B1146"/>
    <mergeCell ref="D1142:D1146"/>
    <mergeCell ref="E1036:E1038"/>
    <mergeCell ref="C809:C829"/>
    <mergeCell ref="E932:E935"/>
    <mergeCell ref="B1004:B1008"/>
    <mergeCell ref="D1004:D1008"/>
    <mergeCell ref="E1004:E1008"/>
    <mergeCell ref="E892:E900"/>
    <mergeCell ref="D892:D900"/>
    <mergeCell ref="B992:B997"/>
    <mergeCell ref="B963:B968"/>
    <mergeCell ref="D963:D968"/>
    <mergeCell ref="E963:E968"/>
    <mergeCell ref="E958:E962"/>
    <mergeCell ref="D925:D931"/>
    <mergeCell ref="B925:B931"/>
    <mergeCell ref="E937:E944"/>
    <mergeCell ref="E1009:E1011"/>
    <mergeCell ref="D1250:D1251"/>
    <mergeCell ref="F1296:F1297"/>
    <mergeCell ref="B1254:B1255"/>
    <mergeCell ref="D1254:D1255"/>
    <mergeCell ref="E1254:E1255"/>
    <mergeCell ref="B1256:B1257"/>
    <mergeCell ref="D1256:D1257"/>
    <mergeCell ref="E1256:E1257"/>
    <mergeCell ref="C1248:C1249"/>
    <mergeCell ref="D1225:D1226"/>
    <mergeCell ref="D1232:D1236"/>
    <mergeCell ref="D1191:D1195"/>
    <mergeCell ref="C1191:C1192"/>
    <mergeCell ref="C1203:C1204"/>
    <mergeCell ref="D1258:D1259"/>
    <mergeCell ref="E1258:E1259"/>
    <mergeCell ref="B1262:B1263"/>
    <mergeCell ref="D1262:D1263"/>
    <mergeCell ref="E1252:E1253"/>
    <mergeCell ref="C1266:C1267"/>
    <mergeCell ref="E1250:E1251"/>
    <mergeCell ref="B1258:B1259"/>
    <mergeCell ref="B1291:B1294"/>
    <mergeCell ref="B1227:B1231"/>
    <mergeCell ref="D1227:D1231"/>
    <mergeCell ref="C1201:C1202"/>
    <mergeCell ref="D1196:D1200"/>
    <mergeCell ref="F1248:F1249"/>
    <mergeCell ref="F1243:F1244"/>
    <mergeCell ref="B1270:B1271"/>
    <mergeCell ref="B1266:B1269"/>
    <mergeCell ref="D1266:D1267"/>
    <mergeCell ref="D1304:D1305"/>
    <mergeCell ref="C1307:C1310"/>
    <mergeCell ref="F1307:F1310"/>
    <mergeCell ref="A1344:G1344"/>
    <mergeCell ref="B1348:B1349"/>
    <mergeCell ref="D1348:D1349"/>
    <mergeCell ref="E1348:E1349"/>
    <mergeCell ref="G1348:G1349"/>
    <mergeCell ref="G1296:G1297"/>
    <mergeCell ref="B1277:B1278"/>
    <mergeCell ref="D1277:D1278"/>
    <mergeCell ref="E1277:E1278"/>
    <mergeCell ref="B1279:B1280"/>
    <mergeCell ref="D1279:D1280"/>
    <mergeCell ref="D1295:D1298"/>
    <mergeCell ref="E1295:E1298"/>
    <mergeCell ref="A1277:A1278"/>
    <mergeCell ref="A1279:A1280"/>
    <mergeCell ref="G1387:G1389"/>
    <mergeCell ref="G1380:G1382"/>
    <mergeCell ref="B1409:B1416"/>
    <mergeCell ref="E1402:E1404"/>
    <mergeCell ref="G1449:G1450"/>
    <mergeCell ref="D1402:D1408"/>
    <mergeCell ref="F1402:F1404"/>
    <mergeCell ref="G1402:G1404"/>
    <mergeCell ref="G1417:G1419"/>
    <mergeCell ref="F1417:F1419"/>
    <mergeCell ref="E1417:E1419"/>
    <mergeCell ref="D1417:D1423"/>
    <mergeCell ref="C1417:C1419"/>
    <mergeCell ref="D1394:D1401"/>
    <mergeCell ref="C1373:C1375"/>
    <mergeCell ref="D1373:D1379"/>
    <mergeCell ref="F1373:F1375"/>
    <mergeCell ref="F1409:F1411"/>
    <mergeCell ref="E1380:E1382"/>
    <mergeCell ref="F1380:F1382"/>
    <mergeCell ref="G1409:G1411"/>
    <mergeCell ref="G1394:G1396"/>
    <mergeCell ref="C1409:C1411"/>
    <mergeCell ref="D1409:D1416"/>
    <mergeCell ref="C1432:C1434"/>
    <mergeCell ref="D1432:D1439"/>
    <mergeCell ref="E1432:E1434"/>
    <mergeCell ref="F1432:F1434"/>
    <mergeCell ref="G1432:G1434"/>
    <mergeCell ref="B1402:B1408"/>
    <mergeCell ref="D1365:D1372"/>
    <mergeCell ref="E1365:E1367"/>
    <mergeCell ref="F1394:F1396"/>
    <mergeCell ref="F1445:F1446"/>
    <mergeCell ref="C1424:C1426"/>
    <mergeCell ref="E1435:E1436"/>
    <mergeCell ref="C1445:C1446"/>
    <mergeCell ref="E1546:E1548"/>
    <mergeCell ref="G1559:G1561"/>
    <mergeCell ref="E1495:E1496"/>
    <mergeCell ref="F1546:F1547"/>
    <mergeCell ref="D1521:D1523"/>
    <mergeCell ref="E1521:E1523"/>
    <mergeCell ref="F1521:F1522"/>
    <mergeCell ref="E1486:E1487"/>
    <mergeCell ref="E1397:E1398"/>
    <mergeCell ref="E1405:E1406"/>
    <mergeCell ref="C1449:C1450"/>
    <mergeCell ref="D1449:D1452"/>
    <mergeCell ref="E1449:E1450"/>
    <mergeCell ref="F1449:F1450"/>
    <mergeCell ref="E1440:E1442"/>
    <mergeCell ref="E1453:E1454"/>
    <mergeCell ref="E1373:E1375"/>
    <mergeCell ref="E1409:E1411"/>
    <mergeCell ref="C1461:C1462"/>
    <mergeCell ref="C1380:C1382"/>
    <mergeCell ref="D1380:D1386"/>
    <mergeCell ref="D1440:D1448"/>
    <mergeCell ref="G1440:G1442"/>
    <mergeCell ref="F1440:F1442"/>
    <mergeCell ref="F1387:F1389"/>
    <mergeCell ref="C1402:C1404"/>
    <mergeCell ref="E1394:E1396"/>
    <mergeCell ref="F1537:F1538"/>
    <mergeCell ref="C1565:C1568"/>
    <mergeCell ref="E1565:E1568"/>
    <mergeCell ref="F1565:F1568"/>
    <mergeCell ref="G1565:G1568"/>
    <mergeCell ref="B1543:B1545"/>
    <mergeCell ref="B1516:B1518"/>
    <mergeCell ref="C1516:C1517"/>
    <mergeCell ref="D1516:D1518"/>
    <mergeCell ref="E1516:E1518"/>
    <mergeCell ref="F1516:F1517"/>
    <mergeCell ref="G1516:G1518"/>
    <mergeCell ref="B1521:B1523"/>
    <mergeCell ref="C1521:C1522"/>
    <mergeCell ref="G1546:G1548"/>
    <mergeCell ref="E1540:E1542"/>
    <mergeCell ref="F1540:F1541"/>
    <mergeCell ref="G1540:G1542"/>
    <mergeCell ref="E1543:E1545"/>
    <mergeCell ref="B1505:B1506"/>
    <mergeCell ref="B1449:B1452"/>
    <mergeCell ref="B1424:B1431"/>
    <mergeCell ref="B1461:B1466"/>
    <mergeCell ref="B1432:B1439"/>
    <mergeCell ref="B1540:B1542"/>
    <mergeCell ref="B1458:B1460"/>
    <mergeCell ref="G1467:G1469"/>
    <mergeCell ref="D1505:D1506"/>
    <mergeCell ref="A1630:A1631"/>
    <mergeCell ref="C1630:C1631"/>
    <mergeCell ref="F1630:F1631"/>
    <mergeCell ref="E1630:E1631"/>
    <mergeCell ref="F1543:F1544"/>
    <mergeCell ref="G1543:G1545"/>
    <mergeCell ref="C1543:C1544"/>
    <mergeCell ref="D1543:D1545"/>
    <mergeCell ref="B1546:B1548"/>
    <mergeCell ref="C1546:C1547"/>
    <mergeCell ref="B1600:B1601"/>
    <mergeCell ref="A1572:A1573"/>
    <mergeCell ref="A1565:A1568"/>
    <mergeCell ref="B1553:B1554"/>
    <mergeCell ref="D1553:D1554"/>
    <mergeCell ref="A1546:A1548"/>
    <mergeCell ref="C1609:C1621"/>
    <mergeCell ref="F1609:F1621"/>
    <mergeCell ref="E1609:E1621"/>
    <mergeCell ref="A1609:A1621"/>
    <mergeCell ref="B1598:B1599"/>
    <mergeCell ref="D1600:D1601"/>
    <mergeCell ref="A1559:A1561"/>
    <mergeCell ref="A1598:A1599"/>
    <mergeCell ref="D1598:D1599"/>
    <mergeCell ref="D1546:D1548"/>
    <mergeCell ref="A1521:A1523"/>
    <mergeCell ref="A1600:A1601"/>
    <mergeCell ref="B1602:B1603"/>
    <mergeCell ref="A1602:A1603"/>
    <mergeCell ref="D1602:D1603"/>
    <mergeCell ref="B1510:B1511"/>
    <mergeCell ref="D1483:D1490"/>
    <mergeCell ref="E1483:E1485"/>
    <mergeCell ref="F1483:F1485"/>
    <mergeCell ref="B1537:B1539"/>
    <mergeCell ref="C1537:C1538"/>
    <mergeCell ref="D1540:D1542"/>
    <mergeCell ref="A1534:A1536"/>
    <mergeCell ref="A1537:A1539"/>
    <mergeCell ref="A1540:A1542"/>
    <mergeCell ref="A1543:A1545"/>
    <mergeCell ref="A1553:A1554"/>
    <mergeCell ref="B1572:B1573"/>
    <mergeCell ref="C1572:C1573"/>
    <mergeCell ref="D1572:D1573"/>
    <mergeCell ref="F1572:F1573"/>
    <mergeCell ref="B1559:B1561"/>
    <mergeCell ref="D1559:D1561"/>
    <mergeCell ref="A1510:A1511"/>
    <mergeCell ref="B1525:B1527"/>
    <mergeCell ref="C1525:C1526"/>
    <mergeCell ref="D1537:D1539"/>
    <mergeCell ref="A1529:A1531"/>
    <mergeCell ref="C1540:C1541"/>
    <mergeCell ref="A1516:A1518"/>
    <mergeCell ref="A1525:A1527"/>
    <mergeCell ref="A1491:A1497"/>
    <mergeCell ref="G746:G747"/>
    <mergeCell ref="G689:G690"/>
    <mergeCell ref="G1248:G1249"/>
    <mergeCell ref="G1191:G1192"/>
    <mergeCell ref="G1196:G1197"/>
    <mergeCell ref="G1207:G1208"/>
    <mergeCell ref="G1209:G1210"/>
    <mergeCell ref="G1225:G1226"/>
    <mergeCell ref="G1232:G1233"/>
    <mergeCell ref="G1237:G1238"/>
    <mergeCell ref="G1243:G1244"/>
    <mergeCell ref="G1227:G1228"/>
    <mergeCell ref="F1227:F1228"/>
    <mergeCell ref="F1232:F1233"/>
    <mergeCell ref="C1237:C1238"/>
    <mergeCell ref="C1243:C1244"/>
    <mergeCell ref="C1157:C1158"/>
    <mergeCell ref="E1245:E1246"/>
    <mergeCell ref="E1214:E1215"/>
    <mergeCell ref="E1234:E1236"/>
    <mergeCell ref="E1239:E1240"/>
    <mergeCell ref="G1220:G1221"/>
    <mergeCell ref="E1211:E1212"/>
    <mergeCell ref="E951:E957"/>
    <mergeCell ref="F1205:F1206"/>
    <mergeCell ref="G1205:G1206"/>
    <mergeCell ref="D787:D788"/>
    <mergeCell ref="F1186:F1187"/>
    <mergeCell ref="D1214:D1215"/>
    <mergeCell ref="D1248:D1249"/>
    <mergeCell ref="D1241:D1242"/>
    <mergeCell ref="E1241:E1242"/>
    <mergeCell ref="G1357:G1359"/>
    <mergeCell ref="B1417:B1423"/>
    <mergeCell ref="E1427:E1428"/>
    <mergeCell ref="G1365:G1367"/>
    <mergeCell ref="G1521:G1523"/>
    <mergeCell ref="E1445:E1446"/>
    <mergeCell ref="F1498:F1500"/>
    <mergeCell ref="G1498:G1500"/>
    <mergeCell ref="E1461:E1462"/>
    <mergeCell ref="G1491:G1493"/>
    <mergeCell ref="B1498:B1504"/>
    <mergeCell ref="D1510:D1511"/>
    <mergeCell ref="F1461:F1462"/>
    <mergeCell ref="B1453:B1457"/>
    <mergeCell ref="D1453:D1457"/>
    <mergeCell ref="G1424:G1426"/>
    <mergeCell ref="B1394:B1401"/>
    <mergeCell ref="G1373:G1375"/>
    <mergeCell ref="B1380:B1386"/>
    <mergeCell ref="D1424:D1431"/>
    <mergeCell ref="E1424:E1426"/>
    <mergeCell ref="C1458:C1459"/>
    <mergeCell ref="D1458:D1460"/>
    <mergeCell ref="E1458:E1460"/>
    <mergeCell ref="F1458:F1459"/>
    <mergeCell ref="G1458:G1460"/>
    <mergeCell ref="D1461:D1466"/>
    <mergeCell ref="C1440:C1442"/>
    <mergeCell ref="F1424:F1426"/>
    <mergeCell ref="C1467:C1469"/>
    <mergeCell ref="C1483:C1485"/>
    <mergeCell ref="F1467:F1469"/>
    <mergeCell ref="G1537:G1539"/>
    <mergeCell ref="B1534:B1536"/>
    <mergeCell ref="C1534:C1535"/>
    <mergeCell ref="D1534:D1536"/>
    <mergeCell ref="E1534:E1536"/>
    <mergeCell ref="F1534:F1535"/>
    <mergeCell ref="G1534:G1536"/>
    <mergeCell ref="G1525:G1527"/>
    <mergeCell ref="D1498:D1504"/>
    <mergeCell ref="E1498:E1500"/>
    <mergeCell ref="B1467:B1474"/>
    <mergeCell ref="D1525:D1527"/>
    <mergeCell ref="E1525:E1527"/>
    <mergeCell ref="F1525:F1526"/>
    <mergeCell ref="B1529:B1531"/>
    <mergeCell ref="C1529:C1530"/>
    <mergeCell ref="D1529:D1531"/>
    <mergeCell ref="E1529:E1531"/>
    <mergeCell ref="F1529:F1530"/>
    <mergeCell ref="G1529:G1531"/>
    <mergeCell ref="B1483:B1490"/>
    <mergeCell ref="E1537:E1539"/>
    <mergeCell ref="E1467:E1469"/>
    <mergeCell ref="B307:B310"/>
    <mergeCell ref="D307:D310"/>
    <mergeCell ref="F447:F460"/>
    <mergeCell ref="B334:B335"/>
    <mergeCell ref="D334:D335"/>
    <mergeCell ref="B343:B344"/>
    <mergeCell ref="D343:D344"/>
    <mergeCell ref="C416:C417"/>
    <mergeCell ref="F369:F370"/>
    <mergeCell ref="F741:F747"/>
    <mergeCell ref="F677:F678"/>
    <mergeCell ref="F1172:F1173"/>
    <mergeCell ref="F1207:F1208"/>
    <mergeCell ref="F1209:F1210"/>
    <mergeCell ref="F1220:F1221"/>
    <mergeCell ref="F1157:F1158"/>
    <mergeCell ref="F416:F417"/>
    <mergeCell ref="D638:D642"/>
    <mergeCell ref="B787:B788"/>
    <mergeCell ref="B1214:B1215"/>
    <mergeCell ref="F667:F671"/>
    <mergeCell ref="F809:F829"/>
    <mergeCell ref="B945:B950"/>
    <mergeCell ref="D945:D950"/>
    <mergeCell ref="E945:E950"/>
    <mergeCell ref="B951:B957"/>
    <mergeCell ref="E809:E829"/>
    <mergeCell ref="D890:D891"/>
    <mergeCell ref="E969:E975"/>
    <mergeCell ref="D917:D924"/>
    <mergeCell ref="A878:G878"/>
    <mergeCell ref="D932:D936"/>
    <mergeCell ref="F1121:F1123"/>
    <mergeCell ref="A633:A637"/>
    <mergeCell ref="A638:A642"/>
    <mergeCell ref="A643:A647"/>
    <mergeCell ref="A648:A651"/>
    <mergeCell ref="A532:G532"/>
    <mergeCell ref="G567:G569"/>
    <mergeCell ref="D400:D405"/>
    <mergeCell ref="E400:E405"/>
    <mergeCell ref="B667:B671"/>
    <mergeCell ref="D667:D671"/>
    <mergeCell ref="A675:A676"/>
    <mergeCell ref="A677:A678"/>
    <mergeCell ref="A681:A682"/>
    <mergeCell ref="D1243:D1247"/>
    <mergeCell ref="E1248:E1249"/>
    <mergeCell ref="C746:C747"/>
    <mergeCell ref="B677:B678"/>
    <mergeCell ref="E1177:E1181"/>
    <mergeCell ref="E787:E788"/>
    <mergeCell ref="C1020:C1022"/>
    <mergeCell ref="B1132:B1136"/>
    <mergeCell ref="B969:B975"/>
    <mergeCell ref="D969:D975"/>
    <mergeCell ref="D1009:D1011"/>
    <mergeCell ref="A1248:A1249"/>
    <mergeCell ref="A831:A832"/>
    <mergeCell ref="B1191:B1195"/>
    <mergeCell ref="E1201:E1204"/>
    <mergeCell ref="E1154:E1155"/>
    <mergeCell ref="C1232:C1233"/>
    <mergeCell ref="B1128:B1129"/>
    <mergeCell ref="E525:E526"/>
    <mergeCell ref="B525:B526"/>
    <mergeCell ref="A525:A526"/>
    <mergeCell ref="B831:B832"/>
    <mergeCell ref="A20:A21"/>
    <mergeCell ref="B20:B21"/>
    <mergeCell ref="D20:D21"/>
    <mergeCell ref="E20:E21"/>
    <mergeCell ref="G20:G21"/>
    <mergeCell ref="A23:A24"/>
    <mergeCell ref="B23:B24"/>
    <mergeCell ref="D23:D24"/>
    <mergeCell ref="G23:G24"/>
    <mergeCell ref="E23:E24"/>
    <mergeCell ref="F434:F435"/>
    <mergeCell ref="C434:C435"/>
    <mergeCell ref="B400:B405"/>
    <mergeCell ref="C390:C391"/>
    <mergeCell ref="D390:D395"/>
    <mergeCell ref="G424:G425"/>
    <mergeCell ref="F424:F425"/>
    <mergeCell ref="B292:B294"/>
    <mergeCell ref="B285:B286"/>
    <mergeCell ref="C400:C401"/>
    <mergeCell ref="E416:E421"/>
    <mergeCell ref="G416:G417"/>
    <mergeCell ref="D211:D226"/>
    <mergeCell ref="C211:C226"/>
    <mergeCell ref="E94:E95"/>
    <mergeCell ref="G94:G95"/>
    <mergeCell ref="B300:B301"/>
    <mergeCell ref="D300:D301"/>
    <mergeCell ref="B367:B368"/>
    <mergeCell ref="E1060:E1063"/>
    <mergeCell ref="D1020:D1022"/>
    <mergeCell ref="B681:B682"/>
    <mergeCell ref="D681:D682"/>
    <mergeCell ref="F681:F682"/>
    <mergeCell ref="B411:B415"/>
    <mergeCell ref="F439:F440"/>
    <mergeCell ref="C439:C440"/>
    <mergeCell ref="G439:G440"/>
    <mergeCell ref="B624:B627"/>
    <mergeCell ref="D624:D627"/>
    <mergeCell ref="D677:D678"/>
    <mergeCell ref="F1191:F1192"/>
    <mergeCell ref="F1196:F1197"/>
    <mergeCell ref="E910:E916"/>
    <mergeCell ref="F703:F721"/>
    <mergeCell ref="A740:G740"/>
    <mergeCell ref="A741:A747"/>
    <mergeCell ref="E741:E747"/>
    <mergeCell ref="A703:A721"/>
    <mergeCell ref="E677:E678"/>
    <mergeCell ref="E681:E682"/>
    <mergeCell ref="G434:G435"/>
    <mergeCell ref="A628:A632"/>
    <mergeCell ref="F1177:F1178"/>
    <mergeCell ref="A662:A666"/>
    <mergeCell ref="D951:D957"/>
    <mergeCell ref="A523:A524"/>
    <mergeCell ref="D523:D524"/>
    <mergeCell ref="E523:E524"/>
    <mergeCell ref="D525:D526"/>
    <mergeCell ref="A100:A101"/>
    <mergeCell ref="B100:B101"/>
    <mergeCell ref="F1152:F1153"/>
    <mergeCell ref="F484:F494"/>
    <mergeCell ref="G564:G565"/>
    <mergeCell ref="F567:F569"/>
    <mergeCell ref="F570:F571"/>
    <mergeCell ref="D369:D370"/>
    <mergeCell ref="B383:B384"/>
    <mergeCell ref="F478:F482"/>
    <mergeCell ref="B562:B563"/>
    <mergeCell ref="E484:E494"/>
    <mergeCell ref="E439:E440"/>
    <mergeCell ref="A652:A656"/>
    <mergeCell ref="A657:A661"/>
    <mergeCell ref="A667:A671"/>
    <mergeCell ref="G681:G682"/>
    <mergeCell ref="C250:C251"/>
    <mergeCell ref="A250:A251"/>
    <mergeCell ref="B523:B524"/>
    <mergeCell ref="F250:F251"/>
    <mergeCell ref="F400:F401"/>
    <mergeCell ref="G400:G401"/>
    <mergeCell ref="C411:C412"/>
    <mergeCell ref="G411:G412"/>
    <mergeCell ref="E411:E415"/>
    <mergeCell ref="D411:D415"/>
    <mergeCell ref="D1132:D1136"/>
    <mergeCell ref="D292:D294"/>
    <mergeCell ref="B365:B366"/>
    <mergeCell ref="D365:D366"/>
    <mergeCell ref="E365:E366"/>
    <mergeCell ref="F1162:F1163"/>
    <mergeCell ref="C1167:C1168"/>
    <mergeCell ref="F1225:F1226"/>
    <mergeCell ref="F1237:F1238"/>
    <mergeCell ref="D1167:D1171"/>
    <mergeCell ref="D1353:D1354"/>
    <mergeCell ref="F1357:F1359"/>
    <mergeCell ref="E1279:E1280"/>
    <mergeCell ref="D1291:D1294"/>
    <mergeCell ref="E1291:E1294"/>
    <mergeCell ref="B1295:B1298"/>
    <mergeCell ref="A1338:A1339"/>
    <mergeCell ref="C1338:C1339"/>
    <mergeCell ref="F1338:F1339"/>
    <mergeCell ref="E1338:E1339"/>
    <mergeCell ref="A1333:A1334"/>
    <mergeCell ref="D1275:D1276"/>
    <mergeCell ref="E1275:E1276"/>
    <mergeCell ref="F1203:F1204"/>
    <mergeCell ref="B1248:B1249"/>
    <mergeCell ref="C1172:C1173"/>
    <mergeCell ref="C1196:C1197"/>
    <mergeCell ref="C1207:C1208"/>
    <mergeCell ref="C1209:C1210"/>
    <mergeCell ref="C1220:C1221"/>
    <mergeCell ref="C1225:C1226"/>
    <mergeCell ref="E1262:E1263"/>
    <mergeCell ref="E1265:E1269"/>
    <mergeCell ref="C1268:C1269"/>
    <mergeCell ref="B1252:B1253"/>
    <mergeCell ref="D1252:D1253"/>
    <mergeCell ref="D1268:D1269"/>
    <mergeCell ref="A833:A834"/>
    <mergeCell ref="D833:D834"/>
    <mergeCell ref="E833:E834"/>
    <mergeCell ref="E835:E836"/>
    <mergeCell ref="D835:D836"/>
    <mergeCell ref="B835:B836"/>
    <mergeCell ref="A835:A836"/>
    <mergeCell ref="B837:B838"/>
    <mergeCell ref="A837:A838"/>
    <mergeCell ref="D837:D838"/>
    <mergeCell ref="E837:E838"/>
    <mergeCell ref="E1237:E1238"/>
    <mergeCell ref="E1222:E1223"/>
    <mergeCell ref="B1216:B1217"/>
    <mergeCell ref="A1216:A1217"/>
    <mergeCell ref="D1216:D1217"/>
    <mergeCell ref="E1182:E1183"/>
    <mergeCell ref="E1186:E1187"/>
    <mergeCell ref="A1121:A1123"/>
    <mergeCell ref="C1121:C1123"/>
    <mergeCell ref="E1121:E1123"/>
    <mergeCell ref="D1128:D1129"/>
    <mergeCell ref="B958:B962"/>
    <mergeCell ref="C1182:C1183"/>
    <mergeCell ref="B1186:B1190"/>
    <mergeCell ref="D1186:D1190"/>
    <mergeCell ref="A1182:A1185"/>
    <mergeCell ref="A1186:A1190"/>
    <mergeCell ref="A1225:A1226"/>
    <mergeCell ref="B1167:B1171"/>
    <mergeCell ref="B1162:B1166"/>
    <mergeCell ref="D1162:D1166"/>
    <mergeCell ref="A860:A861"/>
    <mergeCell ref="D860:D861"/>
    <mergeCell ref="E860:E861"/>
    <mergeCell ref="B850:B851"/>
    <mergeCell ref="A850:A851"/>
    <mergeCell ref="E850:E851"/>
    <mergeCell ref="D850:D851"/>
    <mergeCell ref="B852:B853"/>
    <mergeCell ref="A852:A853"/>
    <mergeCell ref="D852:D853"/>
    <mergeCell ref="E852:E853"/>
    <mergeCell ref="B854:B855"/>
    <mergeCell ref="A854:A855"/>
    <mergeCell ref="D854:D855"/>
    <mergeCell ref="E854:E855"/>
    <mergeCell ref="B839:B840"/>
    <mergeCell ref="A839:A840"/>
    <mergeCell ref="D839:D840"/>
    <mergeCell ref="E839:E840"/>
    <mergeCell ref="B841:B842"/>
    <mergeCell ref="A841:A842"/>
    <mergeCell ref="D841:D842"/>
    <mergeCell ref="E841:E842"/>
    <mergeCell ref="B846:B847"/>
    <mergeCell ref="A846:A847"/>
    <mergeCell ref="D846:D847"/>
    <mergeCell ref="E846:E847"/>
    <mergeCell ref="B844:B845"/>
    <mergeCell ref="A844:A845"/>
    <mergeCell ref="D844:D845"/>
    <mergeCell ref="E844:E845"/>
    <mergeCell ref="C876:C877"/>
    <mergeCell ref="E876:E877"/>
    <mergeCell ref="F876:F877"/>
    <mergeCell ref="A876:A877"/>
    <mergeCell ref="B699:B700"/>
    <mergeCell ref="A699:A700"/>
    <mergeCell ref="D699:D700"/>
    <mergeCell ref="E699:E700"/>
    <mergeCell ref="C699:C700"/>
    <mergeCell ref="F699:F700"/>
    <mergeCell ref="G699:G700"/>
    <mergeCell ref="C737:C739"/>
    <mergeCell ref="A737:A739"/>
    <mergeCell ref="E737:E739"/>
    <mergeCell ref="F737:F739"/>
    <mergeCell ref="B862:B863"/>
    <mergeCell ref="A862:A863"/>
    <mergeCell ref="D862:D863"/>
    <mergeCell ref="E862:E863"/>
    <mergeCell ref="B848:B849"/>
    <mergeCell ref="A848:A849"/>
    <mergeCell ref="E848:E849"/>
    <mergeCell ref="D848:D849"/>
    <mergeCell ref="B856:B857"/>
    <mergeCell ref="A856:A857"/>
    <mergeCell ref="D856:D857"/>
    <mergeCell ref="E856:E857"/>
    <mergeCell ref="B858:B859"/>
    <mergeCell ref="A858:A859"/>
    <mergeCell ref="D858:D859"/>
    <mergeCell ref="E858:E859"/>
    <mergeCell ref="B860:B861"/>
  </mergeCells>
  <pageMargins left="0.7" right="0.7" top="0.75" bottom="0.75" header="0.3" footer="0.3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8201</dc:creator>
  <cp:lastModifiedBy>Гилевич Алина Викторовна</cp:lastModifiedBy>
  <cp:lastPrinted>2017-05-05T07:53:25Z</cp:lastPrinted>
  <dcterms:created xsi:type="dcterms:W3CDTF">2017-02-07T05:57:54Z</dcterms:created>
  <dcterms:modified xsi:type="dcterms:W3CDTF">2019-06-05T16:02:00Z</dcterms:modified>
</cp:coreProperties>
</file>