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!ПРЕСС-секретарь\2025\САЙТ\"/>
    </mc:Choice>
  </mc:AlternateContent>
  <xr:revisionPtr revIDLastSave="0" documentId="8_{ED55CC34-23D4-426E-8EF3-AC1A13A677E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реестр" sheetId="1" r:id="rId1"/>
    <sheet name="Лист3" sheetId="3" r:id="rId2"/>
    <sheet name="Лист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1" i="1" s="1"/>
  <c r="A33" i="1" s="1"/>
  <c r="A34" i="1" s="1"/>
  <c r="A36" i="1" s="1"/>
  <c r="A37" i="1" s="1"/>
  <c r="A38" i="1" s="1"/>
  <c r="A40" i="1" s="1"/>
  <c r="A42" i="1" s="1"/>
  <c r="A44" i="1" s="1"/>
  <c r="A46" i="1" s="1"/>
  <c r="A48" i="1" s="1"/>
  <c r="A50" i="1" s="1"/>
  <c r="A52" i="1" s="1"/>
  <c r="A53" i="1" s="1"/>
  <c r="A54" i="1" s="1"/>
  <c r="A56" i="1" s="1"/>
  <c r="A57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2" i="1" s="1"/>
  <c r="A93" i="1" s="1"/>
  <c r="A95" i="1" s="1"/>
  <c r="A97" i="1" s="1"/>
  <c r="A98" i="1" s="1"/>
  <c r="A100" i="1" s="1"/>
  <c r="A102" i="1" s="1"/>
  <c r="A104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8" i="1" s="1"/>
  <c r="A129" i="1" s="1"/>
  <c r="A131" i="1" s="1"/>
  <c r="A133" i="1" s="1"/>
  <c r="A135" i="1" s="1"/>
  <c r="A137" i="1" s="1"/>
  <c r="A139" i="1" s="1"/>
  <c r="A140" i="1" s="1"/>
  <c r="A142" i="1" s="1"/>
  <c r="A144" i="1" s="1"/>
  <c r="A146" i="1" s="1"/>
  <c r="A148" i="1" s="1"/>
  <c r="A151" i="1" s="1"/>
  <c r="A154" i="1" s="1"/>
  <c r="A156" i="1" s="1"/>
  <c r="A158" i="1" s="1"/>
  <c r="A160" i="1" s="1"/>
  <c r="A161" i="1" s="1"/>
  <c r="A163" i="1" s="1"/>
  <c r="A165" i="1" s="1"/>
  <c r="A167" i="1" s="1"/>
  <c r="A169" i="1" s="1"/>
  <c r="A173" i="1" l="1"/>
  <c r="A174" i="1" s="1"/>
  <c r="A176" i="1" s="1"/>
  <c r="A177" i="1" s="1"/>
  <c r="A179" i="1" s="1"/>
  <c r="A181" i="1" s="1"/>
  <c r="A183" i="1" s="1"/>
  <c r="A185" i="1" s="1"/>
  <c r="A187" i="1" s="1"/>
  <c r="A189" i="1" s="1"/>
  <c r="A191" i="1" s="1"/>
  <c r="A193" i="1" s="1"/>
  <c r="A194" i="1" s="1"/>
  <c r="A195" i="1" s="1"/>
  <c r="A196" i="1" s="1"/>
  <c r="A197" i="1" s="1"/>
  <c r="A199" i="1" s="1"/>
  <c r="A201" i="1" s="1"/>
  <c r="A203" i="1" s="1"/>
  <c r="A205" i="1" s="1"/>
  <c r="A207" i="1" s="1"/>
  <c r="A209" i="1" s="1"/>
  <c r="A213" i="1" l="1"/>
  <c r="A215" i="1" s="1"/>
  <c r="A216" i="1" s="1"/>
  <c r="A217" i="1" s="1"/>
  <c r="A218" i="1" s="1"/>
  <c r="A220" i="1" s="1"/>
  <c r="A221" i="1" s="1"/>
  <c r="A222" i="1" s="1"/>
  <c r="A223" i="1" s="1"/>
  <c r="A225" i="1" s="1"/>
  <c r="A226" i="1" s="1"/>
  <c r="A227" i="1" s="1"/>
  <c r="A228" i="1" s="1"/>
  <c r="A230" i="1" s="1"/>
  <c r="A232" i="1" s="1"/>
  <c r="A234" i="1" s="1"/>
  <c r="A236" i="1" s="1"/>
  <c r="A238" i="1" s="1"/>
  <c r="A239" i="1" s="1"/>
  <c r="A241" i="1" s="1"/>
  <c r="A242" i="1" s="1"/>
  <c r="A244" i="1" s="1"/>
  <c r="A246" i="1" s="1"/>
  <c r="A247" i="1" s="1"/>
  <c r="A248" i="1" s="1"/>
  <c r="A250" i="1" s="1"/>
  <c r="A252" i="1" s="1"/>
  <c r="A254" i="1" s="1"/>
  <c r="A256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l="1"/>
  <c r="A272" i="1" l="1"/>
  <c r="A275" i="1" s="1"/>
  <c r="A278" i="1" s="1"/>
  <c r="A280" i="1" s="1"/>
  <c r="A282" i="1" s="1"/>
  <c r="A283" i="1" s="1"/>
  <c r="A284" i="1" s="1"/>
  <c r="A285" i="1" s="1"/>
  <c r="A286" i="1" s="1"/>
  <c r="A287" i="1" s="1"/>
</calcChain>
</file>

<file path=xl/sharedStrings.xml><?xml version="1.0" encoding="utf-8"?>
<sst xmlns="http://schemas.openxmlformats.org/spreadsheetml/2006/main" count="1047" uniqueCount="643">
  <si>
    <t>№ п/п</t>
  </si>
  <si>
    <t>Дата включения в Реестр, номер приказа</t>
  </si>
  <si>
    <t>Открытое акционерное общество «Гомельтранснефть Дружба»</t>
  </si>
  <si>
    <t>20.06.2003  приказ № 01-2003</t>
  </si>
  <si>
    <t>Открытое акционерное общество  «Газпром трансгаз Беларусь»</t>
  </si>
  <si>
    <t>Производственное республиканское унитарное предприятие «Брестоблгаз»</t>
  </si>
  <si>
    <t>Производственное республиканское унитарное предприятие «Витебскоблгаз»</t>
  </si>
  <si>
    <t>Республиканское производственное унитарное предприятие «Гомельоблгаз»</t>
  </si>
  <si>
    <t>Производственное республиканское унитарное предприятие «Гроднооблгаз»</t>
  </si>
  <si>
    <t>Республиканское унитарное предприятие «Мингаз»</t>
  </si>
  <si>
    <t>Производственное республиканское унитарное предприятие «Минскоблгаз»</t>
  </si>
  <si>
    <t>Производственное республиканское унитарное предприятие «Могилевоблгаз»</t>
  </si>
  <si>
    <t>220040, г. Минск,                ул. Некрасова, 9</t>
  </si>
  <si>
    <t>224020, г. Брест,                ул. Генерала  Попова, 16</t>
  </si>
  <si>
    <t>210029, г. Витебск,             ул. Правды, 36</t>
  </si>
  <si>
    <t>246050, г. Гомель,             ул. Пролетарская, 43</t>
  </si>
  <si>
    <t>220037, г. Минск,               ул. Ботаническая, 11</t>
  </si>
  <si>
    <t>220015, г. Минск,               ул. Гурского, 9</t>
  </si>
  <si>
    <t>212030, г. Могилев,           ул. Габровская, 11</t>
  </si>
  <si>
    <t>республиканский уровень</t>
  </si>
  <si>
    <t>Наименование оказываемой услуги в условиях естественной монополии</t>
  </si>
  <si>
    <t>Брестское республиканское унитарное предприятие  электроэнергетики «Брестэнерго»</t>
  </si>
  <si>
    <t>Передача и распределение электрической  и тепловой энергии</t>
  </si>
  <si>
    <t>Витебское республиканское унитарное предприятие электроэнергетики  «Витебскэнерго»</t>
  </si>
  <si>
    <t>Гомельское республиканское унитарное предприятие электроэнергетики  «Гомельэнерго»</t>
  </si>
  <si>
    <t>Гродненское республиканское унитарное предприятие электроэнергетики «Гродноэнерго»</t>
  </si>
  <si>
    <t>Минское республиканское унитарное предприятие электроэнергетики  «Минскэнерго»</t>
  </si>
  <si>
    <t>Могилевское республиканское унитарное предприятие электроэнергетики  «Могилевэнерго»</t>
  </si>
  <si>
    <t>Транспортировка нефти по магистральным трубопроводам</t>
  </si>
  <si>
    <t>Транспортировка газа по магистральным трубопроводам</t>
  </si>
  <si>
    <t>Транспортировка газа по распределительным трубопроводам</t>
  </si>
  <si>
    <t>224600, г. Брест,                 ул. Воровского,  13/1</t>
  </si>
  <si>
    <t xml:space="preserve">210600, г. Витебск,            ул. «Правды», 30
</t>
  </si>
  <si>
    <t>246000, г. Гомель,             ул. Фрунзе, 9</t>
  </si>
  <si>
    <t>230790, г. Гродно,              пр.  Космонавтов, 64</t>
  </si>
  <si>
    <t>220033, г. Минск,               ул. Аранская, 24</t>
  </si>
  <si>
    <t>212030, г. Могилев,           ул. Бонч-Бруевича, 3</t>
  </si>
  <si>
    <t>Географические границы</t>
  </si>
  <si>
    <t xml:space="preserve">Республика Беларусь </t>
  </si>
  <si>
    <t>местный уровень</t>
  </si>
  <si>
    <t>Коммунальное унитарное производственное предприятие по эксплуатации и ремонту коммунальных тепловых сетей и котельных «Минсккоммунтеплосеть»</t>
  </si>
  <si>
    <t>Передача и распределение тепловой энергии</t>
  </si>
  <si>
    <t>г. Минск</t>
  </si>
  <si>
    <t>220049, г. Минск, ул. Волгоградская, 12</t>
  </si>
  <si>
    <t>224004, г. Брест, Привокзальная площадь, 14</t>
  </si>
  <si>
    <t xml:space="preserve">Коммунальное унитарное многоотраслевое производственное предприятие жилищно-коммунального хозяйства «Дрогичинское ЖКХ» </t>
  </si>
  <si>
    <t xml:space="preserve">Государственное унитарное производственное предприятие «Березовское ЖКХ» </t>
  </si>
  <si>
    <t xml:space="preserve">Коммунальное унитарное многоотраслевое производственное предприятие жилищно-коммунального хозяйства «Столинское ЖКХ» </t>
  </si>
  <si>
    <t xml:space="preserve">Коммунальное унитарное многоотраслевое производственное предприятие жилищно-коммунального хозяйства «Пинское районное ЖКХ» </t>
  </si>
  <si>
    <t>225830, г. Дрогичин, ул. Освобождения, 5</t>
  </si>
  <si>
    <t>225230, г. Береза, ул. Ольшевского, 27А</t>
  </si>
  <si>
    <t>225510, г. Столин, ул. Терешковой, 33</t>
  </si>
  <si>
    <t>225750, Пинский р-н, д. Галево,ул. Юная, д. 8</t>
  </si>
  <si>
    <t>225710, г. Пинск, ул. Интернациональная, 59</t>
  </si>
  <si>
    <t>Коммунальное унитарное многоотраслевое производственное предприятие жилищно-коммунального хозяйства «Жабинковское ЖКХ»</t>
  </si>
  <si>
    <t xml:space="preserve"> 225101, г. Жабинка, ул. Комарова, 4</t>
  </si>
  <si>
    <t xml:space="preserve">Государственное унитарное производственное предприятие «Ивацевичское ЖКХ» </t>
  </si>
  <si>
    <t xml:space="preserve">Коммунальное унитарное многоотраслевое производственное предприятие жилищно-коммунального хозяйства «Каменецкое ЖКХ» </t>
  </si>
  <si>
    <t xml:space="preserve">Коммунальное унитарное многоотраслевое производственное предприятие жилищно-коммунального хозяйства «Малоритское ЖКХ» </t>
  </si>
  <si>
    <t>225903, г. Малорита, ул. Советская, 116</t>
  </si>
  <si>
    <t>225051, г. Каменец, ул. Индустриальная, 10</t>
  </si>
  <si>
    <t>225295, г. Ивацевичи, ул. 60 лет Октября, 2</t>
  </si>
  <si>
    <t xml:space="preserve">Коммунальное унитарное многоотраслевое производственное предприятие жилищно-коммунального хозяйства «Ганцевичское РЖКХ» </t>
  </si>
  <si>
    <t>225432, г. Ганцевичи, ул. Строителей, 8</t>
  </si>
  <si>
    <t xml:space="preserve">Коммунальное унитарное многоотраслевое производственное предприятие жилищно-коммунального хозяйства «Ивановское ЖКХ» </t>
  </si>
  <si>
    <t>225793, г. Иваново, ул. Строителей, 9</t>
  </si>
  <si>
    <t xml:space="preserve">Коммунальное унитарное многоотраслевое производственное предприятие жилищно-коммунального хозяйства «Ляховичское ЖКХ» </t>
  </si>
  <si>
    <t>225370, г. Ляховичи, ул. Южакова, 19</t>
  </si>
  <si>
    <t xml:space="preserve">Коммунальное унитарное многоотраслевое производственное предприятие жилищно-коммунального хозяйства «Лунинецкое ЖКХ» </t>
  </si>
  <si>
    <t>225644, г. Лунинец, ул. Баженовой, 4</t>
  </si>
  <si>
    <t xml:space="preserve">Коммунальное унитарное многоотраслевое производственное предприятие жилищно-коммунального хозяйства «Кобринское ЖКХ» </t>
  </si>
  <si>
    <t>225306, г. Кобрин, ул. Советская, 118/1</t>
  </si>
  <si>
    <t>Коммунальное унитарное многоотраслевое производственное предприятие жилищно-коммунального хозяйства «Барановичское районное ЖКХ»</t>
  </si>
  <si>
    <t xml:space="preserve"> 225300, г. Барановичи, 3-ий пер. Вильчковского, 13</t>
  </si>
  <si>
    <t xml:space="preserve">Коммунальное унитарное многоотраслевое производственное предприятие жилищно-коммунального хозяйства «Брестское ЖКХ» </t>
  </si>
  <si>
    <t>224018, г. Брест, ул. Зубачева, 2а</t>
  </si>
  <si>
    <t>Коммунальное унитарное производственное предприятие «Барановичикоммунтеплосеть»</t>
  </si>
  <si>
    <t xml:space="preserve"> 225320, г. Барановичи, ул. 50 лет ВЛКСМ, 2а</t>
  </si>
  <si>
    <t>Пружанское коммунальное унитарное производственное предприятие «Коммунальник»</t>
  </si>
  <si>
    <t xml:space="preserve">Коммунальное унитарное производственное предприятие «Брестское котельное хозяйство» </t>
  </si>
  <si>
    <t>224024, г. Брест, ул. Фортечная, 111</t>
  </si>
  <si>
    <t xml:space="preserve">Коммунальное унитарное многоотраслевое производственное предприятие жилищно-коммунального хозяйства «Микашевичское ЖКХ» </t>
  </si>
  <si>
    <t>225600, Лунинецкий р-н, г.п. Микашевичи</t>
  </si>
  <si>
    <t xml:space="preserve">Эксплуатационное республиканское унитарное предприятие «Центр механизации путевых работ Белорусской железной дороги» </t>
  </si>
  <si>
    <t>225710, г. Пинск, ул. Гайдаенко, 37</t>
  </si>
  <si>
    <t xml:space="preserve">Передача и распределение тепловой энергии </t>
  </si>
  <si>
    <t>Передача тепловой энергии от энергоснабжающих организаций</t>
  </si>
  <si>
    <t>231000, г.Сморгонь ул. Железнодорожная, 41</t>
  </si>
  <si>
    <t>231210, г.Островец ул.К.Маркса, 45</t>
  </si>
  <si>
    <t>231400, г. Новогрудок ул. Котовского, 30</t>
  </si>
  <si>
    <t>231930, г. Зельва ул. Пушкина, 83</t>
  </si>
  <si>
    <t>231800, г. Слоним ул.Брестская, 103в</t>
  </si>
  <si>
    <t>231370, г. Вороново ул. Коммунальная,5</t>
  </si>
  <si>
    <t>231510, г. Щучин ул.Кирова, 25 а</t>
  </si>
  <si>
    <t>231430, г. Кореличи ул. Красноармейская, 40</t>
  </si>
  <si>
    <t>231300, г. Лида ул. Победы, 53</t>
  </si>
  <si>
    <t>230015, г. Гродно, ул. Богуцкого, 7</t>
  </si>
  <si>
    <t>231900, г.Волковыск, ул. К.Маркса, 7а</t>
  </si>
  <si>
    <t>Коммунальное унитарное предприятие жилищно-коммунального хозяйства Гродненского района</t>
  </si>
  <si>
    <t>Открытое акционерное общество «Гродно Культторг»</t>
  </si>
  <si>
    <t>Унитарное предприятие по оказанию услуг «Комплекс «Неман»</t>
  </si>
  <si>
    <t>Коммунальное унитарное производственное предприятие  «Минскводоканал»</t>
  </si>
  <si>
    <t>Централизованное водоснабжение и водоотведение</t>
  </si>
  <si>
    <t>220088, г.Минск,ул. Пулихова, 15</t>
  </si>
  <si>
    <t>230027, г. Гродно, ул. Л Чайкиной, 2А</t>
  </si>
  <si>
    <t>230012, г. Гродно, ул. Пушкина, 37, корп. а</t>
  </si>
  <si>
    <t>230005 г. Гродно пер. Дзержинского, 17</t>
  </si>
  <si>
    <t>231770, г. Берестовица пер. Советский, 8</t>
  </si>
  <si>
    <t>220123 г. Минск, ул. Кропоткина, 93А, пом.13, оф.17</t>
  </si>
  <si>
    <t>г. Гродно, ул. Дзержинского, 100</t>
  </si>
  <si>
    <t>Городское унитарное коммунальное производственное предприятие «Гродноводоканал»</t>
  </si>
  <si>
    <t xml:space="preserve">Открытое акционерное общество «Слонимский
 водоканал» </t>
  </si>
  <si>
    <t>231800, г. Слоним, ул. Пушкина, 120</t>
  </si>
  <si>
    <t>Гомельская область</t>
  </si>
  <si>
    <t>247050 г. Добруш, ул. Комарова, 10</t>
  </si>
  <si>
    <t xml:space="preserve">Передача и распределение тепловой энергии. </t>
  </si>
  <si>
    <t>Передача и распределние тепловой энергии</t>
  </si>
  <si>
    <t>247210 г. Жлобин, ул. Петровского, 36</t>
  </si>
  <si>
    <t>247500 г. Речица, ул. Ленина, 52</t>
  </si>
  <si>
    <t>247820 г. Ельск, ул. Ленинская, 14</t>
  </si>
  <si>
    <t>247210 г. Жлобин, ул. Школьная, 8а</t>
  </si>
  <si>
    <t>247400 г. Светлогорск, ул. Социалистическая, 54</t>
  </si>
  <si>
    <t>247630 г. Брагин, ул. Октябрьская, 20</t>
  </si>
  <si>
    <t>247350 г. Буда-Кошелёво, ул. Озёрная, 3</t>
  </si>
  <si>
    <t>247120 г. Ветка, ул. Ленина, 26</t>
  </si>
  <si>
    <t>247600 г. Хойники, ул. Краснонивская, 2г</t>
  </si>
  <si>
    <t>247960 г. Житковичи, ул. Ленина, 6</t>
  </si>
  <si>
    <t>247170 г. Корма, Новый проспект, 36</t>
  </si>
  <si>
    <t>247840 г. Лельчицы, ул. Советская, 22</t>
  </si>
  <si>
    <t>247100 г. Лоев, ул. Батова, 58</t>
  </si>
  <si>
    <t>247300, г.п. Октябрьский, ул. Калинина, 26а</t>
  </si>
  <si>
    <t>247940 г. Петриков, ул. Гагарина, 2</t>
  </si>
  <si>
    <t>247150 г. Чечерск, ул. Октябрьская, 133</t>
  </si>
  <si>
    <t>30.07.2003 г. приказ № 01-е</t>
  </si>
  <si>
    <t>30.07.2003 приказ №01-е</t>
  </si>
  <si>
    <t>26.06.2012 приказ № 02-е-2012</t>
  </si>
  <si>
    <t>10.11.2004 г. приказ № 05-е</t>
  </si>
  <si>
    <t>Районное коммунальное унитарное предприятие «Клецкое ЖКХ»</t>
  </si>
  <si>
    <t>222640  г. Клецк,                       ул. Школьная,18</t>
  </si>
  <si>
    <t>Коммунальное  производственное унитарное предприятие  «Борисовводоканал»</t>
  </si>
  <si>
    <t xml:space="preserve">Централизованное водоснабжение и водоотведение </t>
  </si>
  <si>
    <t>222512  г. Борисов, пер. Зеленый, 7</t>
  </si>
  <si>
    <t>Коммунальное унитарное производственное предприятие  «Слуцкое ЖКХ»</t>
  </si>
  <si>
    <t xml:space="preserve">Централизованное водоснабжение и водоотведение. </t>
  </si>
  <si>
    <t>223610  г. Слуцк,                       ул. Пионерская, 23</t>
  </si>
  <si>
    <t>223310 г. Березино,                     ул. Промышленная, 7</t>
  </si>
  <si>
    <t>Районное унитарное  предприятие «Воложинский жилкоммунхоз»</t>
  </si>
  <si>
    <t>Районное коммунальное унитарное предприятие «Копыльское ЖКХ»</t>
  </si>
  <si>
    <t>223910 г. Копыль,                      пл. Ленина, 3</t>
  </si>
  <si>
    <t>Коммунальное унитарное предприятие «Жилтеплострой»  г. Крупки</t>
  </si>
  <si>
    <t>222010  г. Крупки,                     ул. Московская, 22а</t>
  </si>
  <si>
    <t>Районное унитарное предприятие «Логойский комхоз»</t>
  </si>
  <si>
    <t>223110 г. Логойск,                      ул. Заводская, 36</t>
  </si>
  <si>
    <t>Районное унитарное предприятие «Любанское ЖКХ»</t>
  </si>
  <si>
    <t>223810 г. Любань, ул. Ленина, 2</t>
  </si>
  <si>
    <t>Районное коммунальное унитарное предприятие «Стародорожское ЖКХ»</t>
  </si>
  <si>
    <t>222910 г. Старые Дороги, ул. Урицкого, 28</t>
  </si>
  <si>
    <t>Районное коммунальное унитарное предприятие  «Вилейский водоканал»</t>
  </si>
  <si>
    <t>222410 г. Вилейка,                      ул. Советская, 91</t>
  </si>
  <si>
    <t>Городское коммунальное унитарное предприятие «Жодинский  водоканал»</t>
  </si>
  <si>
    <t>222160 г. Жодино, проспект Мира, 30</t>
  </si>
  <si>
    <t>Городское коммунальное унитарное предприятие «Молодечноводоканал»</t>
  </si>
  <si>
    <t>222310 г. Молодечно,                 ул. Буйло, 4</t>
  </si>
  <si>
    <t>Городское коммунальное унитарное предприятие «Солигорскводоканал»</t>
  </si>
  <si>
    <t>223732, Солигорский район, д. Дубеи</t>
  </si>
  <si>
    <t>222720 г. Дзержинск,              пер. Ленина,11</t>
  </si>
  <si>
    <t>Районное унитарное предприятие «Несвижское  ЖКХ»</t>
  </si>
  <si>
    <t>222620 г. Несвиж,                         ул. Шимко, 74а</t>
  </si>
  <si>
    <t>222210 г. Смолевичи,                     ул. Жодинская, 32</t>
  </si>
  <si>
    <t>223400  г. Узда,                                пер. Карла Маркса, 10</t>
  </si>
  <si>
    <t>Районное унитарное предприятие «Червенское ЖКХ»</t>
  </si>
  <si>
    <t>Централизованное водоснабжение и водоотведение.</t>
  </si>
  <si>
    <t>223210 г. Червень,       ул. Луначарского, 16</t>
  </si>
  <si>
    <t xml:space="preserve"> Передача и распределение тепловой энергии</t>
  </si>
  <si>
    <t>Районное унитарное предприятие «Столбцовское ОКС»</t>
  </si>
  <si>
    <t>222666 г. Столбцы,                     ул. Пионерская, 8</t>
  </si>
  <si>
    <t>Унитарное предприятие  «Жилтеплосервис» КХ Пуховичского района</t>
  </si>
  <si>
    <t>Районное производственное унитарное предприятие «Мядельское жилищно-коммунальное хозяйство»</t>
  </si>
  <si>
    <t>Городское унитарное предприятие «Вилейское ЖКХ»</t>
  </si>
  <si>
    <t>222410 г. Вилейка,                   ул.  Красноармейская, 84</t>
  </si>
  <si>
    <t>Борисовское городское унитарное предприятие «Жилье»</t>
  </si>
  <si>
    <t>222120  г. Борисов,                     ул. Революции, 39</t>
  </si>
  <si>
    <t>Солигорское городское унитарное производственное предприятие  «ЖКХ «Комплекс»</t>
  </si>
  <si>
    <t>223710  г. Солигорск,                  ул. Железнодорожная, 48</t>
  </si>
  <si>
    <t>Молодечненское городское производственное унитарное предприятие «Коммунальник»</t>
  </si>
  <si>
    <t>Коммунальное дочернее производственное унитарное предприятие «Водоканал Минского района»</t>
  </si>
  <si>
    <t>223040 Минский район,                 а/г Лесной, 3</t>
  </si>
  <si>
    <t>Коммунальное дочернее производственное унитарное предприятие «Минрайтеплосеть»</t>
  </si>
  <si>
    <t>Белыничское унитарное коммунальное предприятие «Жилкомхоз»</t>
  </si>
  <si>
    <t>Передача и распределение теплоэнергии</t>
  </si>
  <si>
    <t>Унитарное коммунальное предприятие «Жилкомхоз» Бобруйского райисполкома</t>
  </si>
  <si>
    <t>Быховское унитарное коммунальное предприятие «Жилкомхоз»</t>
  </si>
  <si>
    <t>Глусское унитарное коммунальное предприятие «Жилкомхоз»</t>
  </si>
  <si>
    <t>Горецкое унитарное коммунальное производственное предприятие «Коммунальник»</t>
  </si>
  <si>
    <t>Дрибинское унитарное коммунальное предприятие «Жилкомхоз»</t>
  </si>
  <si>
    <t>Кировское унитарное коммунальное предприятие «Жилкомхоз»</t>
  </si>
  <si>
    <t>Климовичское  унитарное коммунальное предприятие «Коммунальник»</t>
  </si>
  <si>
    <t>Кличевское унитарное коммунальное предприятие «Жилкомхоз»</t>
  </si>
  <si>
    <t>Унитарное коммунальное производственное предприятие «Костюковичский жилкоммунхоз»</t>
  </si>
  <si>
    <t>Кричевское унитарное коммунальное производственное предприятие «Коммунальник»</t>
  </si>
  <si>
    <t>Круглянское  унитарное коммунальное предприятие «Жилкомхоз»</t>
  </si>
  <si>
    <t>Могилевское унитарное коммунальное предприятие «Жилкомхоз»</t>
  </si>
  <si>
    <t>Мстиславское унитарное коммунальное производственное предприятие «Жилкомхоз»</t>
  </si>
  <si>
    <t>Осиповичское унитарное коммунальное предприятие жилищно-коммунального хозяйства</t>
  </si>
  <si>
    <t>Хотимское унитарное коммунальное предприятие «Жилкомхоз»</t>
  </si>
  <si>
    <t>Чаусское унитарное коммунальное предприятие «Жилкомхоз»</t>
  </si>
  <si>
    <t>Шкловское унитарное коммунальное предприятие «Жилкомхоз»</t>
  </si>
  <si>
    <t>Могилевское городское коммунальное унитарное предприятие теплоэнергетики</t>
  </si>
  <si>
    <t>Бобруйское коммунальное унитарное дочернее предприятие теплоэнергетики</t>
  </si>
  <si>
    <t>211350, г.п. Бешенковичи, ул. Мичурина, 2</t>
  </si>
  <si>
    <t>211970, г. Браслав, ул. Дзержинского, 77</t>
  </si>
  <si>
    <t>Верхнедвинское государственное районное унитарное производственное предприятие жилищно-коммунального хозяйства</t>
  </si>
  <si>
    <t>211631, г. Верхнедвинск, ул. Мира, 12</t>
  </si>
  <si>
    <t>Унитарное предприятие жилищно-коммунального хозяйства Глубокского района</t>
  </si>
  <si>
    <t>211800, г. Глубокое, пер. Ломоносова, 9</t>
  </si>
  <si>
    <t>211573, г. Городок, ул. Баграмяна, 42А</t>
  </si>
  <si>
    <t>211720, г. Докшицы, ул. Гайдара, 64</t>
  </si>
  <si>
    <t>211040, г. Дубровно, ул. Крупской, 15</t>
  </si>
  <si>
    <t>Унитарное предприятие жилищно-коммунального хозяйства Лиозненского района</t>
  </si>
  <si>
    <t>211200, п.г.т. Лиозно, ул. Садовая, 38</t>
  </si>
  <si>
    <t>Унитарное предприятие жилищно-коммунального хозяйства Миорского района</t>
  </si>
  <si>
    <t>211930, г. Миоры, ул. Вокзальная, 5/1</t>
  </si>
  <si>
    <t>Унитарное предприятие жилищно-коммунального хозяйства Поставского района</t>
  </si>
  <si>
    <t>211840, г. Поставы, ул. Ворошилова, 1</t>
  </si>
  <si>
    <t>Унитарное предприятие жилищно-коммунального хозяйства Россонского района</t>
  </si>
  <si>
    <t>211460, п.г.т. Россоны, ул. Советская, 5</t>
  </si>
  <si>
    <t>211120, г. Сенно, ул. Назаренко, 8</t>
  </si>
  <si>
    <t>Унитарное предприятие жилищно-коммунального хозяйства Ушачского района</t>
  </si>
  <si>
    <t>211480, п.г.т. Ушачи, ул. Калининская, 13а</t>
  </si>
  <si>
    <t>211162, Чашникский район, г. Новолукомль, ул. Коммунальная, 3</t>
  </si>
  <si>
    <t>Унитарное коммунальное предприятие жилищно-коммунального хозяйства Шарковщинского района</t>
  </si>
  <si>
    <t>211910, п.г.т. Шарковщина, ул. Вокзальная, 30</t>
  </si>
  <si>
    <t>Унитарное предприятие жилищно-коммунального хозяйства Шумилинского района</t>
  </si>
  <si>
    <t>211260, п.г.т. Шумилино, ул. Пионерская, 10</t>
  </si>
  <si>
    <t xml:space="preserve">Витебское унитарное коммунальное производственное предприятие котельных и тепловых сетей </t>
  </si>
  <si>
    <t>210021, г. Витебск, ул. Титова, 121а</t>
  </si>
  <si>
    <t>211440, г. Новополоцк, ул. Молодежная, 102А</t>
  </si>
  <si>
    <t>211391, г. Орша, ул. Свердлова, 7А</t>
  </si>
  <si>
    <t>Дочернее коммунальное унитарное предприятие «Предприятие котельных и тепловых сетей коммунального унитарного предприятия «Жилищно-коммунальное хозяйство г.Полоцка»</t>
  </si>
  <si>
    <t xml:space="preserve">211400, г.Полоцк,
ул.Войкова, 6
</t>
  </si>
  <si>
    <t>223034, г. Заславль,                            ул. Советская, 134</t>
  </si>
  <si>
    <t>Республика Беларусь</t>
  </si>
  <si>
    <t>Республиканское  унитарное  предприятие по аэронавигационному обслуживанию воздушного движения «Белаэронавигация»</t>
  </si>
  <si>
    <t>Республиканское унитарное предприятие «Национальный аэропорт «Минск»</t>
  </si>
  <si>
    <t>Государственное объединение «Белорусская железная дорога»</t>
  </si>
  <si>
    <t>Транспортное республиканское унитарное предприятие «Барановичское отделение Белорусской железной дороги»</t>
  </si>
  <si>
    <t>Транспортное республиканское унитарное предприятие «Брестское отделение Белорусской железной дороги»</t>
  </si>
  <si>
    <t>Транспортное республиканское унитарное предприятие «Витебское отделение Белорусской железной дороги»</t>
  </si>
  <si>
    <t>Транспортное республиканское унитарное предприятие «Гомельское отделение Белорусской железной дороги»</t>
  </si>
  <si>
    <t xml:space="preserve">Транспортное республиканское унитарное предприятие «Минское отделение Белорусской железной дороги» </t>
  </si>
  <si>
    <t>220039, г.Минск,               ул. Короткевича, 19</t>
  </si>
  <si>
    <t>222054, Минская обл., Смолевичский р-н, Аэропорт</t>
  </si>
  <si>
    <t xml:space="preserve">220030, г. Минск               ул. Ленина, 17 </t>
  </si>
  <si>
    <t>225320, Брестская обл., г. Барановичи,                        ул. Фроленкова, 54</t>
  </si>
  <si>
    <t>224004, г. Брест, Привокзальная площадь</t>
  </si>
  <si>
    <t>210001, г. Витебск,            ул. Космонавтов, 10</t>
  </si>
  <si>
    <t>246022, г. Гомель,              ул. Ветковская, 5</t>
  </si>
  <si>
    <t>220050, г. Минск,              ул. Свердлова, 28</t>
  </si>
  <si>
    <t>212001, г. Могилев,          ул. Первомайская, 109</t>
  </si>
  <si>
    <t>Услуги аэропортов</t>
  </si>
  <si>
    <t>Услуги транспортных терминалов</t>
  </si>
  <si>
    <t xml:space="preserve">Услуги транспортных терминалов            </t>
  </si>
  <si>
    <t>02.10.2003 приказ № 01-2003 УАиЦП МГИК *</t>
  </si>
  <si>
    <r>
      <t xml:space="preserve">02.10.2003 приказ № 01-2003 </t>
    </r>
    <r>
      <rPr>
        <sz val="10"/>
        <rFont val="Times New Roman"/>
        <family val="1"/>
        <charset val="204"/>
      </rPr>
      <t>УАиЦП МГИК *</t>
    </r>
  </si>
  <si>
    <t>* УАиЦП – управление антимонопольной и ценовой политики Минского горисполкома</t>
  </si>
  <si>
    <t xml:space="preserve">Барановичское коммунальное унитарное производственное предприятие водопроводно-канализационного хозяйства  «Водоканал» </t>
  </si>
  <si>
    <t>225304, г. Кобрин, ул. Советская, 131</t>
  </si>
  <si>
    <t xml:space="preserve">Коммунальное унитарное производственное предприятие «Кобринрайводоканал» </t>
  </si>
  <si>
    <t xml:space="preserve">Лунинецкое коммунальное унитарное предприятие водопроводно-канализационного хозяйства «Водоканал» </t>
  </si>
  <si>
    <t>225644, г. Лунинец, ул. Красная, 172</t>
  </si>
  <si>
    <t xml:space="preserve">Коммунальное производственное унитарное предприятие «Брестводоканал» </t>
  </si>
  <si>
    <t>224024, г. Брест, ул. Красногвардейская, 125</t>
  </si>
  <si>
    <t>225710, г. Пинск, ул. Интернациональная, 61</t>
  </si>
  <si>
    <t>225409, г. Барановичи, ул. Комсомольская, 55</t>
  </si>
  <si>
    <t xml:space="preserve"> 225140, г. Пружаны, ул. Красноармейская, 76</t>
  </si>
  <si>
    <t>21.12.2013 приказ № 04-2013Е</t>
  </si>
  <si>
    <t>23.09.2003 приказ № 1Е-2003</t>
  </si>
  <si>
    <t xml:space="preserve"> 06.02.2006 приказ № 04-Е</t>
  </si>
  <si>
    <t>29.05.2012 приказ № 01-2012</t>
  </si>
  <si>
    <t>12.04.2004 приказ № 5Е-2004</t>
  </si>
  <si>
    <t>25.01.2006 приказ № 02Е-2006</t>
  </si>
  <si>
    <t>12.04.2004 приказ № 3Е-2004</t>
  </si>
  <si>
    <t>13.04.2004 приказ № 8Е-2004</t>
  </si>
  <si>
    <t>01.09.2014 приказ № 07-2014 Е</t>
  </si>
  <si>
    <t>01.07.2003г. приказ № 01Е-2003</t>
  </si>
  <si>
    <t>18.07.2003  приказ № 1-е</t>
  </si>
  <si>
    <t>18.07.2003 приказ № 1-е</t>
  </si>
  <si>
    <t>01.03.2005  приказ № 3е</t>
  </si>
  <si>
    <t xml:space="preserve">03.02.2006 приказ № 5-е </t>
  </si>
  <si>
    <t>22.09.2006  приказ № 11-е</t>
  </si>
  <si>
    <t xml:space="preserve">14.01.2013 приказ № 2-2013 (е)  </t>
  </si>
  <si>
    <t>05.05.2011 приказ № 8-2011 (е)</t>
  </si>
  <si>
    <t xml:space="preserve">04.08.2003 Приказ управления                                № 1-2003 Е </t>
  </si>
  <si>
    <t>04.08.2003 Приказ управления                                № 1-2003 Е</t>
  </si>
  <si>
    <t xml:space="preserve">04.08.2003  Приказ управления                         № 1-2003 Е </t>
  </si>
  <si>
    <t>10.03.2004  Приказ управления                                              № 1-2004 Е</t>
  </si>
  <si>
    <t>10.03.2004 Приказ управления                                                                                   № 1-2004 Е</t>
  </si>
  <si>
    <t xml:space="preserve">10.03.2004   Приказ управления                        № 1-2004 Е </t>
  </si>
  <si>
    <t>11.04.2011   Приказ управления                                                 № 2-2011 Е</t>
  </si>
  <si>
    <t>04.07.2013  Приказ управления                                                                                        № 2-2011 Е</t>
  </si>
  <si>
    <t>04.07.2013     Приказ управления                                                                                     № 02-2013 Е</t>
  </si>
  <si>
    <t>213931, г. Кировск, ул. Орловского, 68</t>
  </si>
  <si>
    <t xml:space="preserve">213910, г. Кличев, ул. Ленинская, д. 51
</t>
  </si>
  <si>
    <t xml:space="preserve">213453, г.Мстиславль, ул.Дзержинского, 82
</t>
  </si>
  <si>
    <t>213245,
г.Славгород, ул. Краснофлотская,34</t>
  </si>
  <si>
    <t>212011 г. Могилев, ул. Гришина, 59а</t>
  </si>
  <si>
    <t>213002, г. Шклов, ул. Луначарского, 39а</t>
  </si>
  <si>
    <t>213660, г.п. Хотимск, ул.Чапаева, 25</t>
  </si>
  <si>
    <t>213730, г.Осиповичи, ул.Крыловича,9</t>
  </si>
  <si>
    <t>213404, г. Горки,
ул. Космонавтов, 3</t>
  </si>
  <si>
    <t>213879, г.п. Глуск, ул. Луначарского,36</t>
  </si>
  <si>
    <t>213830, г.Бобруйск, ул.Западная, д.4</t>
  </si>
  <si>
    <t>213826, г.Бобруйск, ул. К. Либкнехта, 11</t>
  </si>
  <si>
    <t>Раздел 1.  Услуги по транспортировке нефти, нефтепродуктов и газа  по трубопроводам</t>
  </si>
  <si>
    <t>Раздел 2.  Услуги по электро-, тепло-, водоснабжению и водоотведению</t>
  </si>
  <si>
    <t xml:space="preserve">Транспортное республиканское унитарное предприятие «Брестское отделение Белорусской железной дороги» </t>
  </si>
  <si>
    <t>Районное коммунальное  производственное предприятие «Березинское ЖКХ»</t>
  </si>
  <si>
    <t>Районное производственное унитарное предприятие  «Дзержинское ЖКХ»</t>
  </si>
  <si>
    <t>Аэронавигационные услуги</t>
  </si>
  <si>
    <t>Услуги железнодорожного транспорта общего пользования, оказываемые с использованием инфраструктуры железнодорожного транспорта общего пользования, железнодорожные перевозки</t>
  </si>
  <si>
    <t>Полное наименование хозяйствующего субъекта</t>
  </si>
  <si>
    <t>Место нахождения</t>
  </si>
  <si>
    <t>Республиканское унитарное предприятие жилищно-коммунального хозяйства «Мостовское ЖКХ"</t>
  </si>
  <si>
    <t>Коммунальное производственное унитарное предприятие «Пинскводоканал»</t>
  </si>
  <si>
    <t>Унитарное коммунальное предприятие жилищно-коммунального хозяйства          «Бешенковичский коммунальник»</t>
  </si>
  <si>
    <t>Коммунальное унитарное предприятие жилищно-коммунального хозяйства    «Браслав-коммунальник»</t>
  </si>
  <si>
    <t>Коммунальное унитарное производственное предприятие Городокского района «Городокское предприятие котельных и тепловых сетей»</t>
  </si>
  <si>
    <t>Районное унитарное предприятие жилищно-коммунального хозяйства «Докшицы-коммунальник»</t>
  </si>
  <si>
    <t>Унитарное предприятие жилищно-коммунального хозяйства «Дубровно-коммунальник»</t>
  </si>
  <si>
    <t>Унитарное Новолукомльское предприятие жилищно-коммунального хозяйства «Коммунальник»</t>
  </si>
  <si>
    <t xml:space="preserve">Новополоцкое коммунальное унитарное предприятие «Жилищно-ремонтная эксплуатационная организация» </t>
  </si>
  <si>
    <t>Дочернее коммунальное унитарное предприятие котельных и тепловых сетей «Оршатеплосети»</t>
  </si>
  <si>
    <t>Коммунальное унитарное предприятие «Добрушский коммунальник»</t>
  </si>
  <si>
    <t>Коммунальное унитарное предприятие «Коммунальник Калинковичский»</t>
  </si>
  <si>
    <t>Коммунальное унитарное предприятие «Речецкий райжилкомхоз»</t>
  </si>
  <si>
    <t>Коммунальное жилищно-эксплуатационное унитарное предприятие «Ельское»</t>
  </si>
  <si>
    <t>Коммунальное жилищное унитарное предприятие «Уником»</t>
  </si>
  <si>
    <t>Коммунальное жилищно-эксплуатационное унитарное предприятие «Рогачёв»</t>
  </si>
  <si>
    <t>Коммунальное жилищное унитарное предприятие «Светочь»</t>
  </si>
  <si>
    <t>Коммунальное жилищное унитарное предприятие «Брагинское»</t>
  </si>
  <si>
    <t>Коммунальное жилищное унитарное предприятие «Буда-Кошелёвский коммунальник»</t>
  </si>
  <si>
    <t>Коммунальное жилищное унитарное предприятие «Ветковское»</t>
  </si>
  <si>
    <t>Коммунальное жилищное унитарное предприятие «Хойкинский коммунальник»</t>
  </si>
  <si>
    <t>Коммунальное жилищно-производственное унитарное предприятие «Корма»</t>
  </si>
  <si>
    <t>Коммунальное унитарное предпреятие «Житковичский коммунальник»</t>
  </si>
  <si>
    <t>Коммунальное производственное унитарное предприятие «Лельком»</t>
  </si>
  <si>
    <t>Коммунальное жилищное унитарное предпреятие «Лоевский райжилкомхоз»</t>
  </si>
  <si>
    <t>Коммунальное унитарное предприятие «Жилкомстрой»</t>
  </si>
  <si>
    <t>Коммунальное жилищное унитарное предприятие «Октябрьское»</t>
  </si>
  <si>
    <t>Коммунальное унитарное предприятие «Петриковский райжилкомхоз»</t>
  </si>
  <si>
    <t>Коммунальное жилищное унитарное предприятие «Чечерское»</t>
  </si>
  <si>
    <t>Коммунальное жилищное унитарное предприятие «Мозырский райжилкомхоз»</t>
  </si>
  <si>
    <t>Коммунальное производственное унитарное предприятие «Гомельводоканал»</t>
  </si>
  <si>
    <t>Республиканское унитарное предприятие жилищно-коммунального хозяйства «Дятловское ЖКХ»</t>
  </si>
  <si>
    <t>Республиканское унитарное предприятие жилищно-коммунального хозяйства «Ошмянское ЖКХ»</t>
  </si>
  <si>
    <t>Республиканское унитарное предприятие жилищно-коммунального хозяйства «Свислочское ЖКХ»</t>
  </si>
  <si>
    <t>Республиканское унитарное предприятие жилищно-коммунального хозяйства «Скидельское ЖКХ»</t>
  </si>
  <si>
    <t>Республиканское унитарное предприятие жилищно-коммунального хозяйства «Зельвенское ЖКХ»</t>
  </si>
  <si>
    <t>Государственное унитарное предприятие жилищно-коммунального хозяйства «Слонимское ЖКХ»</t>
  </si>
  <si>
    <t>Республиканское унитарное предприятие жилищно-коммунального хозяйства «Вороновское ЖКХ»</t>
  </si>
  <si>
    <t>Республиканское унитарное предприятие жилищно-коммунального хозяйства «Щучинское ЖКХ»</t>
  </si>
  <si>
    <t>Республиканское унитарное предприятие жилищно-коммунального хозяйства «Кореличское ЖКХ»</t>
  </si>
  <si>
    <t>Государственное унитарное предприятие жилищно-коммунального хозяйства «Лидское ЖКХ»</t>
  </si>
  <si>
    <t>Республиканское унитарное предприятие жилищно-коммунального хозяйства «Сморгонское ЖКХ»</t>
  </si>
  <si>
    <t>Республиканское унитарное предприятие жилищно-коммунального хозяйства «Островецкое ЖКХ»</t>
  </si>
  <si>
    <t>Республиканское унитарное предприятие жилищно-коммунального хозяйства «Ивьевское ЖКХ»</t>
  </si>
  <si>
    <t>Республиканское унитарное предприятие жилищно-коммунального хозяйства «Новогрудское ЖКХ»</t>
  </si>
  <si>
    <t>Коммунальное унитарное предприятие «Волковысское коммунальное хозяйство»</t>
  </si>
  <si>
    <t>Республиканское унитарное предприятие жилищно-коммунального хозяйства «Берестовицкое ЖКХ»</t>
  </si>
  <si>
    <t>01.07.2003 приказ № 01Е-2003</t>
  </si>
  <si>
    <t>27.10.2010 приказ № 02Е-2010</t>
  </si>
  <si>
    <t>28.09.2015 приказ № 02Е-2015</t>
  </si>
  <si>
    <t xml:space="preserve">30.07.2003  приказ № 01-е </t>
  </si>
  <si>
    <t>30.07.2003 приказ № 01-е</t>
  </si>
  <si>
    <t>26.06.2012  приказ № 02е-2011</t>
  </si>
  <si>
    <t>30.07.2003  приказ №01-е</t>
  </si>
  <si>
    <t>30.07.2003  приказ № 01-е</t>
  </si>
  <si>
    <t>10.11.2004  приказ № 05-е</t>
  </si>
  <si>
    <t xml:space="preserve">30.07.2003 приказ № 01-е </t>
  </si>
  <si>
    <t>08.09.2004  приказ № 04е-2004</t>
  </si>
  <si>
    <t xml:space="preserve">29.03.2011 приказ № 01е-2011 </t>
  </si>
  <si>
    <t>26.06.2012  приказ № 02е-2012</t>
  </si>
  <si>
    <t xml:space="preserve">30.07.2003 приказ №01-е </t>
  </si>
  <si>
    <t>10.11.2004 приказ № 05-е</t>
  </si>
  <si>
    <t>14.09.2009 приказ № 2е-2009</t>
  </si>
  <si>
    <t>08.09.2004 приказ № 04е-2004</t>
  </si>
  <si>
    <t xml:space="preserve">16.08.2015 приказ № 11-2015 (е) </t>
  </si>
  <si>
    <t xml:space="preserve">23.07.2003 приказ
№ 1е-2003 </t>
  </si>
  <si>
    <t>23.07.2003 приказ
№ 1е-2003</t>
  </si>
  <si>
    <t>23.07.2003  приказ
№ 1е-2003</t>
  </si>
  <si>
    <t xml:space="preserve">18.12.2013  приказ
№ 2е-2013 </t>
  </si>
  <si>
    <t>15.04.2004 приказ
№ 3е-2004</t>
  </si>
  <si>
    <t>23.06.2003      приказ № 02-2003</t>
  </si>
  <si>
    <t>23.06.2003             приказ № 02-2003</t>
  </si>
  <si>
    <t>17.01.2006                приказ № 01-2006</t>
  </si>
  <si>
    <t>23.06.2003            приказ № 02-2003</t>
  </si>
  <si>
    <t>23.06.2003              приказ № 02-2003</t>
  </si>
  <si>
    <t>Коммунальное дочернее унитарное предприятие котельных и тепловых сетей «Теплосервис»</t>
  </si>
  <si>
    <t>03.08.2010 приказ № 01-2010 Е</t>
  </si>
  <si>
    <t>г.Брест</t>
  </si>
  <si>
    <t>Дрогичинский район</t>
  </si>
  <si>
    <t>Березовский район</t>
  </si>
  <si>
    <t>Столинский район</t>
  </si>
  <si>
    <t>Пинский район</t>
  </si>
  <si>
    <t>г.Пинск</t>
  </si>
  <si>
    <t>Коммунальное производственное унитарное предприятие «Жилищное ремонтно-эксплутационное управление  г. Пинска»</t>
  </si>
  <si>
    <t>Жабинковский район</t>
  </si>
  <si>
    <t>Ивацевичский район</t>
  </si>
  <si>
    <t>Каменецкий район</t>
  </si>
  <si>
    <t>Ганцевичский район</t>
  </si>
  <si>
    <t>Малоритский район</t>
  </si>
  <si>
    <t>Ивановский район</t>
  </si>
  <si>
    <t>Ляховичский район</t>
  </si>
  <si>
    <t>Лунинецкий район</t>
  </si>
  <si>
    <t>Кобринский район</t>
  </si>
  <si>
    <t>Барановичский район</t>
  </si>
  <si>
    <t>г.Барановичи</t>
  </si>
  <si>
    <t>Брестский район</t>
  </si>
  <si>
    <t>г.Брест, Брестский район</t>
  </si>
  <si>
    <t>Пружанский район</t>
  </si>
  <si>
    <t>Бешенковичский район</t>
  </si>
  <si>
    <t>Браславский район</t>
  </si>
  <si>
    <t>Верхнедвинский район</t>
  </si>
  <si>
    <t>Глубокский район</t>
  </si>
  <si>
    <t>Городокский район</t>
  </si>
  <si>
    <t>Докшицкий район</t>
  </si>
  <si>
    <t>Дубровенский район</t>
  </si>
  <si>
    <t>Лиозненский район</t>
  </si>
  <si>
    <t>Миорский район</t>
  </si>
  <si>
    <t>Поставский район</t>
  </si>
  <si>
    <t>Россонский район</t>
  </si>
  <si>
    <t>Сенненский район</t>
  </si>
  <si>
    <t>Толочинский район</t>
  </si>
  <si>
    <t>Ушачский район</t>
  </si>
  <si>
    <t>г.Новолукомль Чашникского района</t>
  </si>
  <si>
    <t>Шарковщинский район</t>
  </si>
  <si>
    <t>Шумилинский район</t>
  </si>
  <si>
    <t>г.Витебск</t>
  </si>
  <si>
    <t>г.Новополоцк</t>
  </si>
  <si>
    <t>г.Орша</t>
  </si>
  <si>
    <t>г.Полоцк</t>
  </si>
  <si>
    <t>г.Добруш Добрушский район</t>
  </si>
  <si>
    <t>г.Калинковичи</t>
  </si>
  <si>
    <t>22.09.2008 приказ № 02е-2008</t>
  </si>
  <si>
    <t>247710 г. Калинковичи, ул. Суркова, 14</t>
  </si>
  <si>
    <t>г.Жлобин, Жлобинский район</t>
  </si>
  <si>
    <t>г.Речица, Речицкий район</t>
  </si>
  <si>
    <t>г.Ельск</t>
  </si>
  <si>
    <t>г.Рогачев Рогачевский район</t>
  </si>
  <si>
    <t>247250 г. Рогачёв, ул. Друтская, 162</t>
  </si>
  <si>
    <t>г.Светлогорск, Светлогорский район</t>
  </si>
  <si>
    <t>г.Брагин</t>
  </si>
  <si>
    <t>г.Буда-Кошелево Буда-Кошелевский район</t>
  </si>
  <si>
    <t>г.Ветка Ветковский район</t>
  </si>
  <si>
    <t>г.Хойники, Хойникский район</t>
  </si>
  <si>
    <t>г.Корма Кормянский район</t>
  </si>
  <si>
    <t>г.Житковичи, Житковичский район</t>
  </si>
  <si>
    <t>г.Лельчицы</t>
  </si>
  <si>
    <t>г.Лоев Лоевский район</t>
  </si>
  <si>
    <t>г.Наровля Наровлянский район</t>
  </si>
  <si>
    <t>247800 г. Наровля, ул. Спевака, 1а</t>
  </si>
  <si>
    <t>г.п. Октябрьский Октябрьский район</t>
  </si>
  <si>
    <t>г.Петриков, Петриковский район</t>
  </si>
  <si>
    <t>г.Чечерск Чечерский район</t>
  </si>
  <si>
    <t>Мозырский район</t>
  </si>
  <si>
    <t>09.09.2011                       № 03е-2011</t>
  </si>
  <si>
    <t>г.Гомель, пос. Костюковка</t>
  </si>
  <si>
    <t>Дятловский район</t>
  </si>
  <si>
    <t>Ошмянский район</t>
  </si>
  <si>
    <t>Свислочский район</t>
  </si>
  <si>
    <t>г.Скидель</t>
  </si>
  <si>
    <t>Зельвенский район</t>
  </si>
  <si>
    <t>г.Слоним</t>
  </si>
  <si>
    <t>Вороновский район</t>
  </si>
  <si>
    <t>Щучинский район</t>
  </si>
  <si>
    <t>Мостовский район</t>
  </si>
  <si>
    <t>231600, г. Мосты                    ул. 40 лет БССР, 8</t>
  </si>
  <si>
    <t>Кореличский район</t>
  </si>
  <si>
    <t>Лидский район</t>
  </si>
  <si>
    <t>Сморгонский район</t>
  </si>
  <si>
    <t>Островецкий район</t>
  </si>
  <si>
    <t>Ивьевский район</t>
  </si>
  <si>
    <t>231330, г.Ивье                                    ул.1 Мая, 119</t>
  </si>
  <si>
    <t>Новогрудский район</t>
  </si>
  <si>
    <t>Слонимский район</t>
  </si>
  <si>
    <t>Унитарное жилищное ремонтно-эксплуатационное предприятие Ленинского района г. Гродно</t>
  </si>
  <si>
    <t>Гродненский район</t>
  </si>
  <si>
    <t>Волковысский район</t>
  </si>
  <si>
    <t>г.Берестовица</t>
  </si>
  <si>
    <t>Унитарное жилищное ремонтно-эксплуатационное предприятие Октябрьского района г. Гродно</t>
  </si>
  <si>
    <t>г.Гродно</t>
  </si>
  <si>
    <t>Клецкий район</t>
  </si>
  <si>
    <t>Борисовский район</t>
  </si>
  <si>
    <t>г.Слуцк</t>
  </si>
  <si>
    <t>г.Березино Березинский район</t>
  </si>
  <si>
    <t>Воложинский район</t>
  </si>
  <si>
    <t>Копыльский район</t>
  </si>
  <si>
    <t>Крупский район</t>
  </si>
  <si>
    <t>г.Логойск</t>
  </si>
  <si>
    <t>г.Любань, Любанский район</t>
  </si>
  <si>
    <t>г.Старые Дороги</t>
  </si>
  <si>
    <t>г.Вилейка, Вилейский район</t>
  </si>
  <si>
    <t>г.Жодино, г.Смолевичи</t>
  </si>
  <si>
    <t>г.Молодечно</t>
  </si>
  <si>
    <t>г.Солигорск, Солигорский район, Слуцкий район</t>
  </si>
  <si>
    <t>г.Дзержинск, Дзержинский район</t>
  </si>
  <si>
    <t>г.Несвиж, Несвижский район</t>
  </si>
  <si>
    <t>Смолевичский район</t>
  </si>
  <si>
    <t>Районное унитарное предприятие  «Узденское ЖКХ»</t>
  </si>
  <si>
    <t>Районное коммунальное унитарное предприятие «Смолевичское ЖКХ»</t>
  </si>
  <si>
    <t>Узденский район</t>
  </si>
  <si>
    <t>г.Червень, Червенский район</t>
  </si>
  <si>
    <t>Столбцовский район</t>
  </si>
  <si>
    <t>Пуховичский район</t>
  </si>
  <si>
    <t>222810,                Пуховичский район,                 г. Марьина Горка,         ул. Октябрьская, 63а</t>
  </si>
  <si>
    <t>Мядельский район</t>
  </si>
  <si>
    <t>222397 г.п. Мядель,    ул. Интернациональная, 25</t>
  </si>
  <si>
    <t>г.Вилейка</t>
  </si>
  <si>
    <t>г.Борисов</t>
  </si>
  <si>
    <t>г.Солигорск</t>
  </si>
  <si>
    <t>Молодечненский район</t>
  </si>
  <si>
    <t>Минский район</t>
  </si>
  <si>
    <t>Бобруйский район</t>
  </si>
  <si>
    <t>г.Быхов и Быховский район</t>
  </si>
  <si>
    <t>г.п.Глуск и Глусский район</t>
  </si>
  <si>
    <t>г.Горки и Горецкий район</t>
  </si>
  <si>
    <t>г.п.Дрибин и Дрибинский район</t>
  </si>
  <si>
    <t>г.Кировск и Кировский район</t>
  </si>
  <si>
    <t>г.Климовичи и Климовичский район</t>
  </si>
  <si>
    <t>г.Кличев и Кличевский район</t>
  </si>
  <si>
    <t>г.Костюковичи и Костюковичский район</t>
  </si>
  <si>
    <t>213640 г.Костюковичи, ул. Зиньковича, 98</t>
  </si>
  <si>
    <t>г.п.Краснополье и Краснопольский район</t>
  </si>
  <si>
    <t>г.Кричев и Кричевский район</t>
  </si>
  <si>
    <t>Могилевский район</t>
  </si>
  <si>
    <t>г.Мстиславль и Мстиславский район</t>
  </si>
  <si>
    <t>г.Осиповичи и Осиповичский район</t>
  </si>
  <si>
    <t>Славгородское унитарное коммунальное предприятие «Жилищно-коммунальное хозяйство»</t>
  </si>
  <si>
    <t>г.Славгород и Славгородский район</t>
  </si>
  <si>
    <t>03.04.2006  приказ 
№ 3е-2006</t>
  </si>
  <si>
    <t>г.п.Хотимск и Хотимский район</t>
  </si>
  <si>
    <t>г.Чаусы и Чаусский район</t>
  </si>
  <si>
    <t>г.Чериков и Чериковский район</t>
  </si>
  <si>
    <t>г.Шклов и Школовский район</t>
  </si>
  <si>
    <t>01.08.2012  приказ
№ 02е-2012</t>
  </si>
  <si>
    <t>г.Могилев</t>
  </si>
  <si>
    <t>г.Бобруйск</t>
  </si>
  <si>
    <t>Унитарное предприятие "Сенненское жилищно-коммунальное хозяйство"</t>
  </si>
  <si>
    <t>246022, г. Гомель,
ул. Артиллерийская,8А</t>
  </si>
  <si>
    <t>230003, г. Гродно, пр.Космонавтов, 60/1</t>
  </si>
  <si>
    <t>г.Белыничи и Белыничский район</t>
  </si>
  <si>
    <t>213160, г.Белыничи, пер.Красноармейский 10a</t>
  </si>
  <si>
    <t>213353, г. Быхов, ул. Авиационная, 12</t>
  </si>
  <si>
    <t>213971, г.п. Дрибин ул.Промышленная, 3а</t>
  </si>
  <si>
    <t>213633 г.Климовичи, пер. 50 лет СССР, 3</t>
  </si>
  <si>
    <t>Краснопольское унитарное производственное коммунальное предприятие «Жилкоммунхоз»</t>
  </si>
  <si>
    <t xml:space="preserve">213561, г.п. Краснополье, ул. Пушкина, д. 3 </t>
  </si>
  <si>
    <t>213500, г. Кричев ул. Комсомольская, 103а</t>
  </si>
  <si>
    <t>г.Круглое и Круглянский район</t>
  </si>
  <si>
    <t>213188, г. Круглое, ул. Советская, 36</t>
  </si>
  <si>
    <t>Могилевский р-н, п/о Буйничи, д.Салтановка, ул.Производственная</t>
  </si>
  <si>
    <t>Унитарное коммунальное производственное предприятие «Чериковский жилкоммунхоз»</t>
  </si>
  <si>
    <t>213533, г.Чериков, ул.Калинина, 16</t>
  </si>
  <si>
    <t>Коммунальное унитарное производственное предприятие "Гомельоблтеплосеть"</t>
  </si>
  <si>
    <t>09.10.2017 приказ № 175</t>
  </si>
  <si>
    <t>246000, г. Гомель, ул. Малайчука, 6</t>
  </si>
  <si>
    <t>247760, г. Мозырь, пос. Сосновый</t>
  </si>
  <si>
    <t>231100, г. Ошмяны,                ул. Чкалова, 19</t>
  </si>
  <si>
    <t>231460, г. Дятлово,                    ул. Новогрудская, 4</t>
  </si>
  <si>
    <t>231960, г. Свислочь,                 ул. Ф.Скарины, 1</t>
  </si>
  <si>
    <t>231761, г. Скидель,                   ул. М.Василька, 4</t>
  </si>
  <si>
    <t>246007, г.Гомель,                        ул. Шилова, 3</t>
  </si>
  <si>
    <t>23.01.2018 № 17</t>
  </si>
  <si>
    <t>Транспортное республиканское унитарное предприятие "Витебское отделение Белорусской железной дороги"</t>
  </si>
  <si>
    <t>213206, г.Чаусы, ул.Первомайская, 48</t>
  </si>
  <si>
    <t>Передача и распредление тепловой энергии</t>
  </si>
  <si>
    <t>Транспортное республиканское унитарное предприятие «Могилевское отделение Белорусской железной дороги»Транспортное республиканское унитарное предприятие «Могилевское отделение Белорусской железной дороги»</t>
  </si>
  <si>
    <t>Открытое акционерное общество "Руденск"</t>
  </si>
  <si>
    <t>04.06.2018                 приказ № 133 (ф/с)</t>
  </si>
  <si>
    <t>222850, Пуховичский район, г.п. Руденск, ул. Ленинская, д.1</t>
  </si>
  <si>
    <t>Городское коммунальное унитарное предприятие "Солигорскводоканал"</t>
  </si>
  <si>
    <t>Клецкий район, Несвижский район, Любанский район</t>
  </si>
  <si>
    <t>223732, д. Дубеи, Солигорский р-н, Минская обл.</t>
  </si>
  <si>
    <t>29.06.2018 приказ № 157</t>
  </si>
  <si>
    <t xml:space="preserve">222340 г. Воложин, ул. Дзержинского, 24
</t>
  </si>
  <si>
    <t xml:space="preserve">222310 г. Молодечно, ул. Толстого, 2
</t>
  </si>
  <si>
    <t>210026, г.Витебск, ул.Замковая, 4-3</t>
  </si>
  <si>
    <t>Приказ МАРТ от 26.02.2020 № 39 (установление фиксированного тарифа)</t>
  </si>
  <si>
    <t>Витебское областное коммунальное унитарное предприятие водпроводно-канализационного хозяйства "Витебскоблводоканал"</t>
  </si>
  <si>
    <t>г.Витебск, г.Новополоцк, районы Витебской области</t>
  </si>
  <si>
    <t>Приказ МАРТ от 11.03.2020 № 51</t>
  </si>
  <si>
    <t>Кохановское унитарное производственное предприятие жилищно-коммунального хозяйства "Коханово-ЖКХ"</t>
  </si>
  <si>
    <t>Коммунальное унитарное производственное предприятие "Боровка"</t>
  </si>
  <si>
    <t>Лепельсакий район</t>
  </si>
  <si>
    <t>Унитарное предприятие "Жилищно-коммунальное хозяйство" г.Чашники Чашнического района</t>
  </si>
  <si>
    <t>Чашничский район</t>
  </si>
  <si>
    <t>211092, Витебская обл., г.Толочин, ул.Ленина, 99а</t>
  </si>
  <si>
    <t>211174, Витебская обл., г.Лепель, ул.Ульянка, 26а</t>
  </si>
  <si>
    <t>211149, Витебская область, г. Чашники, ул. Советская, д. 59</t>
  </si>
  <si>
    <t>Услуги централизованного водоснабжения и водоотведения</t>
  </si>
  <si>
    <t>Приказ МАРТ от 22.04.2020 № 92</t>
  </si>
  <si>
    <t>Санаторно-курортная зона филала "Санаторий "Радон" ОАО "Белагроздравница" и д.Боровики Дятловского района</t>
  </si>
  <si>
    <t>Открытое акционерное общество "Белагроздравница"</t>
  </si>
  <si>
    <t>220007, г. Минск, ул. Фабрициуса, 7 а</t>
  </si>
  <si>
    <t>Раздел 3. Услуги железнодорожного транспорта общего пользования, оказываемые с использованием инфраструктуры железнодорожного транспорта общего пользования, железнодорожные перевозки, услуги транспортных терминалов, аэропортов, аэронавигационные услуги</t>
  </si>
  <si>
    <t>Унитарное производственное коммунальное предприятие водопроводно-канализационного хозяйства "Могилевоблводоканал"</t>
  </si>
  <si>
    <t>Приказ МАРТ от 20.05.2020 № 101</t>
  </si>
  <si>
    <t>г.Могилев, г.Бобруйск, районы Могилевской области</t>
  </si>
  <si>
    <t>Коммунальное унитарное предприятие «Слуцкводоканал»</t>
  </si>
  <si>
    <t>Копыльский, Слуцкий, Столбцовский, Стародорожский, Узденский районы</t>
  </si>
  <si>
    <t>223605 Слуцкий район, ,г. Слуцк,ул. Пионерская, д.23</t>
  </si>
  <si>
    <t>08.12.2020 Приказ МАРТ № 225</t>
  </si>
  <si>
    <t>Коммунальное производственное унитарное предприятие "Смолевичский водоканал"</t>
  </si>
  <si>
    <t>222201, г. Смолевичи, ул. Торговая, 6</t>
  </si>
  <si>
    <t>Приказ МАРТ № 82</t>
  </si>
  <si>
    <t>Передача тепловой энергии</t>
  </si>
  <si>
    <t>Открытое акционерное общество "Слуцкий Агросервис"</t>
  </si>
  <si>
    <t>Республика Беларусь, 202143, Минская область, Слуцкий район, с/с Козловичский, 6 (юго-западнее аг. Козловичи)</t>
  </si>
  <si>
    <t xml:space="preserve">Слуцкий район Минской области </t>
  </si>
  <si>
    <t>Приказ МАРТ от 24.11.2022 № 353</t>
  </si>
  <si>
    <t>06.01.2023 приказ №6</t>
  </si>
  <si>
    <t>230023, г.Гродно, ул. Митрополита Филарета, 5а</t>
  </si>
  <si>
    <t>Гродненское городское коммунальное производственное унитарное предприятие "Центральная аварийная дежурно-деспетческая служба"</t>
  </si>
  <si>
    <t>09.01.2023 приказ №7</t>
  </si>
  <si>
    <t>Дата и номер приказа об исключении хозяйствующего субъекта из Реестра</t>
  </si>
  <si>
    <t>позиции исключены из Реестра</t>
  </si>
  <si>
    <t>19.06.2023 приказ №151</t>
  </si>
  <si>
    <t>212030, г. Могилев, ул. Пионерская, д. 28</t>
  </si>
  <si>
    <t>Централизованное водоснабжение и водоотведение (наименование услуги в ред. приказа МАРТ от 07.09.2023 № 232)</t>
  </si>
  <si>
    <t>Транспортное республиканское унитарное предприятие "Барановичское отделение Белорусской железной дороги"</t>
  </si>
  <si>
    <t>г.Лида</t>
  </si>
  <si>
    <t>Приказ МАРТ от 05.02.2024 № 42</t>
  </si>
  <si>
    <t>225410, Брестская область, г. Барановичи, ул. Фроленкова, д. 54</t>
  </si>
  <si>
    <t>Приказ МАРТ от 22.03.2024 № 102</t>
  </si>
  <si>
    <t>Приказ МАРТ от 29.03.2024 № 111</t>
  </si>
  <si>
    <t>Коммунальное производственное унитарное предприятие "Пуховичский водоканал"</t>
  </si>
  <si>
    <t>222827, Минская область, Пуховичский район, г. Марьина Горка, ул. Новая Заря, д. 52</t>
  </si>
  <si>
    <t>05.07.2024 приказ № 202</t>
  </si>
  <si>
    <t>19.09.2024 приказ № 275</t>
  </si>
  <si>
    <t>Приказ МАРТ от 19.09.2024 № 275</t>
  </si>
  <si>
    <t>Коммунальное унитарное предприятие "Водоканал Дзержинского района"</t>
  </si>
  <si>
    <t>222712, Минская область, Дзержинский район, г. Дзержинск, ул. Красноармейская, д. 1</t>
  </si>
  <si>
    <r>
      <t xml:space="preserve">ГОСУДАРСТВЕННЫЙ РЕЕСТР СУБЪЕКТОВ ЕСТЕСТВЕННЫХ МОНОПОЛИЙ                                               </t>
    </r>
    <r>
      <rPr>
        <b/>
        <i/>
        <sz val="14"/>
        <color theme="1"/>
        <rFont val="Times New Roman"/>
        <family val="1"/>
        <charset val="204"/>
      </rPr>
      <t>по состоянию на 28.10.2025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</si>
</sst>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4D4B52"/>
      <name val="PT Sans Caption"/>
    </font>
    <font>
      <sz val="10"/>
      <color theme="2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 wrapText="1"/>
    </xf>
    <xf numFmtId="0" fontId="13" fillId="0" borderId="0" xfId="0" applyFont="1"/>
    <xf numFmtId="14" fontId="4" fillId="2" borderId="5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0" borderId="1" xfId="0" applyBorder="1"/>
    <xf numFmtId="0" fontId="0" fillId="3" borderId="0" xfId="0" applyFill="1"/>
    <xf numFmtId="0" fontId="0" fillId="0" borderId="5" xfId="0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7"/>
  <sheetViews>
    <sheetView tabSelected="1" zoomScale="115" zoomScaleNormal="115" workbookViewId="0">
      <pane ySplit="5" topLeftCell="A6" activePane="bottomLeft" state="frozen"/>
      <selection pane="bottomLeft" activeCell="D303" sqref="D303"/>
    </sheetView>
  </sheetViews>
  <sheetFormatPr defaultColWidth="8.85546875" defaultRowHeight="15"/>
  <cols>
    <col min="1" max="1" width="4.28515625" customWidth="1"/>
    <col min="2" max="2" width="34.42578125" customWidth="1"/>
    <col min="3" max="3" width="28.28515625" customWidth="1"/>
    <col min="4" max="4" width="16.42578125" customWidth="1"/>
    <col min="5" max="5" width="14.42578125" customWidth="1"/>
    <col min="6" max="6" width="21.140625" customWidth="1"/>
    <col min="7" max="7" width="15.7109375" style="47" customWidth="1"/>
  </cols>
  <sheetData>
    <row r="1" spans="1:7" ht="6.75" customHeight="1"/>
    <row r="2" spans="1:7" ht="38.25" customHeight="1">
      <c r="A2" s="99" t="s">
        <v>642</v>
      </c>
      <c r="B2" s="100"/>
      <c r="C2" s="100"/>
      <c r="D2" s="100"/>
      <c r="E2" s="100"/>
      <c r="F2" s="100"/>
    </row>
    <row r="3" spans="1:7" ht="5.25" customHeight="1"/>
    <row r="4" spans="1:7" ht="102.75" customHeight="1">
      <c r="A4" s="16" t="s">
        <v>0</v>
      </c>
      <c r="B4" s="16" t="s">
        <v>320</v>
      </c>
      <c r="C4" s="16" t="s">
        <v>20</v>
      </c>
      <c r="D4" s="16" t="s">
        <v>37</v>
      </c>
      <c r="E4" s="18" t="s">
        <v>1</v>
      </c>
      <c r="F4" s="37" t="s">
        <v>321</v>
      </c>
      <c r="G4" s="16" t="s">
        <v>624</v>
      </c>
    </row>
    <row r="5" spans="1:7" ht="14.25" customHeight="1">
      <c r="A5" s="16">
        <v>1</v>
      </c>
      <c r="B5" s="17">
        <v>2</v>
      </c>
      <c r="C5" s="17">
        <v>3</v>
      </c>
      <c r="D5" s="17">
        <v>4</v>
      </c>
      <c r="E5" s="18">
        <v>5</v>
      </c>
      <c r="F5" s="37">
        <v>6</v>
      </c>
      <c r="G5" s="17">
        <v>7</v>
      </c>
    </row>
    <row r="6" spans="1:7" ht="17.25" customHeight="1">
      <c r="A6" s="105" t="s">
        <v>313</v>
      </c>
      <c r="B6" s="106"/>
      <c r="C6" s="106"/>
      <c r="D6" s="106"/>
      <c r="E6" s="106"/>
      <c r="F6" s="107"/>
    </row>
    <row r="7" spans="1:7" ht="16.5" customHeight="1">
      <c r="A7" s="103" t="s">
        <v>19</v>
      </c>
      <c r="B7" s="102"/>
      <c r="C7" s="102"/>
      <c r="D7" s="102"/>
      <c r="E7" s="102"/>
      <c r="F7" s="104"/>
    </row>
    <row r="8" spans="1:7" ht="36.75" customHeight="1">
      <c r="A8" s="15">
        <v>1</v>
      </c>
      <c r="B8" s="5" t="s">
        <v>2</v>
      </c>
      <c r="C8" s="19" t="s">
        <v>28</v>
      </c>
      <c r="D8" s="19" t="s">
        <v>38</v>
      </c>
      <c r="E8" s="20" t="s">
        <v>3</v>
      </c>
      <c r="F8" s="38" t="s">
        <v>548</v>
      </c>
    </row>
    <row r="9" spans="1:7" ht="37.5" customHeight="1">
      <c r="A9" s="15">
        <f>A8+1</f>
        <v>2</v>
      </c>
      <c r="B9" s="19" t="s">
        <v>4</v>
      </c>
      <c r="C9" s="19" t="s">
        <v>29</v>
      </c>
      <c r="D9" s="19" t="s">
        <v>38</v>
      </c>
      <c r="E9" s="20" t="s">
        <v>3</v>
      </c>
      <c r="F9" s="39" t="s">
        <v>12</v>
      </c>
    </row>
    <row r="10" spans="1:7" ht="36.75" customHeight="1">
      <c r="A10" s="15">
        <f>A9+1</f>
        <v>3</v>
      </c>
      <c r="B10" s="19" t="s">
        <v>5</v>
      </c>
      <c r="C10" s="19" t="s">
        <v>30</v>
      </c>
      <c r="D10" s="19" t="s">
        <v>38</v>
      </c>
      <c r="E10" s="20" t="s">
        <v>3</v>
      </c>
      <c r="F10" s="39" t="s">
        <v>13</v>
      </c>
    </row>
    <row r="11" spans="1:7" ht="38.25">
      <c r="A11" s="15">
        <f>A10+1</f>
        <v>4</v>
      </c>
      <c r="B11" s="20" t="s">
        <v>6</v>
      </c>
      <c r="C11" s="19" t="s">
        <v>30</v>
      </c>
      <c r="D11" s="19" t="s">
        <v>38</v>
      </c>
      <c r="E11" s="20" t="s">
        <v>3</v>
      </c>
      <c r="F11" s="39" t="s">
        <v>14</v>
      </c>
    </row>
    <row r="12" spans="1:7" ht="38.25">
      <c r="A12" s="15">
        <f t="shared" ref="A12:A16" si="0">A11+1</f>
        <v>5</v>
      </c>
      <c r="B12" s="20" t="s">
        <v>7</v>
      </c>
      <c r="C12" s="19" t="s">
        <v>30</v>
      </c>
      <c r="D12" s="19" t="s">
        <v>38</v>
      </c>
      <c r="E12" s="20" t="s">
        <v>3</v>
      </c>
      <c r="F12" s="39" t="s">
        <v>15</v>
      </c>
    </row>
    <row r="13" spans="1:7" ht="38.25">
      <c r="A13" s="15">
        <f t="shared" si="0"/>
        <v>6</v>
      </c>
      <c r="B13" s="20" t="s">
        <v>8</v>
      </c>
      <c r="C13" s="19" t="s">
        <v>30</v>
      </c>
      <c r="D13" s="19" t="s">
        <v>38</v>
      </c>
      <c r="E13" s="20" t="s">
        <v>3</v>
      </c>
      <c r="F13" s="39" t="s">
        <v>549</v>
      </c>
    </row>
    <row r="14" spans="1:7" ht="38.25">
      <c r="A14" s="15">
        <f t="shared" si="0"/>
        <v>7</v>
      </c>
      <c r="B14" s="20" t="s">
        <v>9</v>
      </c>
      <c r="C14" s="19" t="s">
        <v>30</v>
      </c>
      <c r="D14" s="19" t="s">
        <v>38</v>
      </c>
      <c r="E14" s="20" t="s">
        <v>3</v>
      </c>
      <c r="F14" s="39" t="s">
        <v>16</v>
      </c>
    </row>
    <row r="15" spans="1:7" ht="38.25">
      <c r="A15" s="15">
        <f t="shared" si="0"/>
        <v>8</v>
      </c>
      <c r="B15" s="20" t="s">
        <v>10</v>
      </c>
      <c r="C15" s="19" t="s">
        <v>30</v>
      </c>
      <c r="D15" s="19" t="s">
        <v>38</v>
      </c>
      <c r="E15" s="20" t="s">
        <v>3</v>
      </c>
      <c r="F15" s="39" t="s">
        <v>17</v>
      </c>
    </row>
    <row r="16" spans="1:7" ht="38.25">
      <c r="A16" s="15">
        <f t="shared" si="0"/>
        <v>9</v>
      </c>
      <c r="B16" s="20" t="s">
        <v>11</v>
      </c>
      <c r="C16" s="19" t="s">
        <v>30</v>
      </c>
      <c r="D16" s="19" t="s">
        <v>38</v>
      </c>
      <c r="E16" s="20" t="s">
        <v>3</v>
      </c>
      <c r="F16" s="39" t="s">
        <v>18</v>
      </c>
    </row>
    <row r="17" spans="1:6" ht="15" customHeight="1">
      <c r="A17" s="105" t="s">
        <v>314</v>
      </c>
      <c r="B17" s="106"/>
      <c r="C17" s="106"/>
      <c r="D17" s="106"/>
      <c r="E17" s="106"/>
      <c r="F17" s="107"/>
    </row>
    <row r="18" spans="1:6">
      <c r="A18" s="103" t="s">
        <v>19</v>
      </c>
      <c r="B18" s="102"/>
      <c r="C18" s="102"/>
      <c r="D18" s="102"/>
      <c r="E18" s="102"/>
      <c r="F18" s="104"/>
    </row>
    <row r="19" spans="1:6" ht="38.25">
      <c r="A19" s="15">
        <f>A16+1</f>
        <v>10</v>
      </c>
      <c r="B19" s="21" t="s">
        <v>21</v>
      </c>
      <c r="C19" s="20" t="s">
        <v>22</v>
      </c>
      <c r="D19" s="19" t="s">
        <v>38</v>
      </c>
      <c r="E19" s="20" t="s">
        <v>3</v>
      </c>
      <c r="F19" s="39" t="s">
        <v>31</v>
      </c>
    </row>
    <row r="20" spans="1:6" ht="39">
      <c r="A20" s="15">
        <f>A19+1</f>
        <v>11</v>
      </c>
      <c r="B20" s="21" t="s">
        <v>23</v>
      </c>
      <c r="C20" s="20" t="s">
        <v>22</v>
      </c>
      <c r="D20" s="19" t="s">
        <v>38</v>
      </c>
      <c r="E20" s="20" t="s">
        <v>3</v>
      </c>
      <c r="F20" s="40" t="s">
        <v>32</v>
      </c>
    </row>
    <row r="21" spans="1:6" ht="38.25">
      <c r="A21" s="15">
        <f t="shared" ref="A21:A24" si="1">A20+1</f>
        <v>12</v>
      </c>
      <c r="B21" s="21" t="s">
        <v>24</v>
      </c>
      <c r="C21" s="20" t="s">
        <v>22</v>
      </c>
      <c r="D21" s="19" t="s">
        <v>38</v>
      </c>
      <c r="E21" s="20" t="s">
        <v>3</v>
      </c>
      <c r="F21" s="39" t="s">
        <v>33</v>
      </c>
    </row>
    <row r="22" spans="1:6" ht="38.25">
      <c r="A22" s="15">
        <f t="shared" si="1"/>
        <v>13</v>
      </c>
      <c r="B22" s="21" t="s">
        <v>25</v>
      </c>
      <c r="C22" s="20" t="s">
        <v>22</v>
      </c>
      <c r="D22" s="19" t="s">
        <v>38</v>
      </c>
      <c r="E22" s="20" t="s">
        <v>3</v>
      </c>
      <c r="F22" s="39" t="s">
        <v>34</v>
      </c>
    </row>
    <row r="23" spans="1:6" ht="38.25">
      <c r="A23" s="15">
        <f t="shared" si="1"/>
        <v>14</v>
      </c>
      <c r="B23" s="21" t="s">
        <v>26</v>
      </c>
      <c r="C23" s="20" t="s">
        <v>22</v>
      </c>
      <c r="D23" s="19" t="s">
        <v>38</v>
      </c>
      <c r="E23" s="20" t="s">
        <v>3</v>
      </c>
      <c r="F23" s="39" t="s">
        <v>35</v>
      </c>
    </row>
    <row r="24" spans="1:6" ht="38.25">
      <c r="A24" s="15">
        <f t="shared" si="1"/>
        <v>15</v>
      </c>
      <c r="B24" s="21" t="s">
        <v>27</v>
      </c>
      <c r="C24" s="20" t="s">
        <v>22</v>
      </c>
      <c r="D24" s="19" t="s">
        <v>38</v>
      </c>
      <c r="E24" s="20" t="s">
        <v>3</v>
      </c>
      <c r="F24" s="39" t="s">
        <v>36</v>
      </c>
    </row>
    <row r="25" spans="1:6">
      <c r="A25" s="101" t="s">
        <v>39</v>
      </c>
      <c r="B25" s="102"/>
      <c r="C25" s="102"/>
      <c r="D25" s="102"/>
      <c r="E25" s="102"/>
      <c r="F25" s="102"/>
    </row>
    <row r="26" spans="1:6" ht="63.75">
      <c r="A26" s="15">
        <f>A24+1</f>
        <v>16</v>
      </c>
      <c r="B26" s="4" t="s">
        <v>40</v>
      </c>
      <c r="C26" s="4" t="s">
        <v>41</v>
      </c>
      <c r="D26" s="4" t="s">
        <v>42</v>
      </c>
      <c r="E26" s="22" t="s">
        <v>263</v>
      </c>
      <c r="F26" s="6" t="s">
        <v>43</v>
      </c>
    </row>
    <row r="27" spans="1:6" ht="50.25" customHeight="1">
      <c r="A27" s="2">
        <f>A26+1</f>
        <v>17</v>
      </c>
      <c r="B27" s="5" t="s">
        <v>101</v>
      </c>
      <c r="C27" s="5" t="s">
        <v>102</v>
      </c>
      <c r="D27" s="5" t="s">
        <v>42</v>
      </c>
      <c r="E27" s="3" t="s">
        <v>262</v>
      </c>
      <c r="F27" s="41" t="s">
        <v>103</v>
      </c>
    </row>
    <row r="28" spans="1:6" ht="48" customHeight="1">
      <c r="A28" s="2">
        <f>A27+1</f>
        <v>18</v>
      </c>
      <c r="B28" s="4" t="s">
        <v>315</v>
      </c>
      <c r="C28" s="4" t="s">
        <v>41</v>
      </c>
      <c r="D28" s="4" t="s">
        <v>399</v>
      </c>
      <c r="E28" s="4" t="s">
        <v>275</v>
      </c>
      <c r="F28" s="6" t="s">
        <v>44</v>
      </c>
    </row>
    <row r="29" spans="1:6" ht="37.5" customHeight="1">
      <c r="A29" s="91">
        <f>A28+1</f>
        <v>19</v>
      </c>
      <c r="B29" s="70" t="s">
        <v>45</v>
      </c>
      <c r="C29" s="4" t="s">
        <v>41</v>
      </c>
      <c r="D29" s="72" t="s">
        <v>400</v>
      </c>
      <c r="E29" s="4" t="s">
        <v>276</v>
      </c>
      <c r="F29" s="93" t="s">
        <v>49</v>
      </c>
    </row>
    <row r="30" spans="1:6" ht="31.5" customHeight="1">
      <c r="A30" s="92"/>
      <c r="B30" s="71"/>
      <c r="C30" s="4" t="s">
        <v>102</v>
      </c>
      <c r="D30" s="73"/>
      <c r="E30" s="4" t="s">
        <v>277</v>
      </c>
      <c r="F30" s="94"/>
    </row>
    <row r="31" spans="1:6" ht="24.75" customHeight="1">
      <c r="A31" s="72">
        <f>A29+1</f>
        <v>20</v>
      </c>
      <c r="B31" s="70" t="s">
        <v>46</v>
      </c>
      <c r="C31" s="4" t="s">
        <v>41</v>
      </c>
      <c r="D31" s="70" t="s">
        <v>401</v>
      </c>
      <c r="E31" s="70" t="s">
        <v>276</v>
      </c>
      <c r="F31" s="64" t="s">
        <v>50</v>
      </c>
    </row>
    <row r="32" spans="1:6" ht="27.75" customHeight="1">
      <c r="A32" s="73"/>
      <c r="B32" s="71"/>
      <c r="C32" s="4" t="s">
        <v>102</v>
      </c>
      <c r="D32" s="71"/>
      <c r="E32" s="71"/>
      <c r="F32" s="65"/>
    </row>
    <row r="33" spans="1:6" ht="51" customHeight="1">
      <c r="A33" s="2">
        <f>A31+1</f>
        <v>21</v>
      </c>
      <c r="B33" s="4" t="s">
        <v>47</v>
      </c>
      <c r="C33" s="4" t="s">
        <v>41</v>
      </c>
      <c r="D33" s="4" t="s">
        <v>402</v>
      </c>
      <c r="E33" s="4" t="s">
        <v>276</v>
      </c>
      <c r="F33" s="6" t="s">
        <v>51</v>
      </c>
    </row>
    <row r="34" spans="1:6" ht="28.5" customHeight="1">
      <c r="A34" s="72">
        <f>A33+1</f>
        <v>22</v>
      </c>
      <c r="B34" s="70" t="s">
        <v>48</v>
      </c>
      <c r="C34" s="4" t="s">
        <v>41</v>
      </c>
      <c r="D34" s="70" t="s">
        <v>403</v>
      </c>
      <c r="E34" s="70" t="s">
        <v>276</v>
      </c>
      <c r="F34" s="64" t="s">
        <v>52</v>
      </c>
    </row>
    <row r="35" spans="1:6" ht="27" customHeight="1">
      <c r="A35" s="73"/>
      <c r="B35" s="71"/>
      <c r="C35" s="4" t="s">
        <v>102</v>
      </c>
      <c r="D35" s="71"/>
      <c r="E35" s="71"/>
      <c r="F35" s="65"/>
    </row>
    <row r="36" spans="1:6" ht="39.75" customHeight="1">
      <c r="A36" s="15">
        <f>A34+1</f>
        <v>23</v>
      </c>
      <c r="B36" s="4" t="s">
        <v>323</v>
      </c>
      <c r="C36" s="4" t="s">
        <v>102</v>
      </c>
      <c r="D36" s="4" t="s">
        <v>404</v>
      </c>
      <c r="E36" s="4" t="s">
        <v>398</v>
      </c>
      <c r="F36" s="6" t="s">
        <v>272</v>
      </c>
    </row>
    <row r="37" spans="1:6" ht="51.75" customHeight="1">
      <c r="A37" s="2">
        <f>A36+1</f>
        <v>24</v>
      </c>
      <c r="B37" s="4" t="s">
        <v>405</v>
      </c>
      <c r="C37" s="4" t="s">
        <v>41</v>
      </c>
      <c r="D37" s="4" t="s">
        <v>404</v>
      </c>
      <c r="E37" s="4" t="s">
        <v>278</v>
      </c>
      <c r="F37" s="6" t="s">
        <v>53</v>
      </c>
    </row>
    <row r="38" spans="1:6" ht="25.5" customHeight="1">
      <c r="A38" s="89">
        <f>A37+1</f>
        <v>25</v>
      </c>
      <c r="B38" s="70" t="s">
        <v>54</v>
      </c>
      <c r="C38" s="4" t="s">
        <v>41</v>
      </c>
      <c r="D38" s="70" t="s">
        <v>406</v>
      </c>
      <c r="E38" s="70" t="s">
        <v>276</v>
      </c>
      <c r="F38" s="64" t="s">
        <v>55</v>
      </c>
    </row>
    <row r="39" spans="1:6" ht="26.25" customHeight="1">
      <c r="A39" s="90"/>
      <c r="B39" s="71"/>
      <c r="C39" s="4" t="s">
        <v>102</v>
      </c>
      <c r="D39" s="71"/>
      <c r="E39" s="71"/>
      <c r="F39" s="65"/>
    </row>
    <row r="40" spans="1:6" ht="39" customHeight="1">
      <c r="A40" s="89">
        <f>A38+1</f>
        <v>26</v>
      </c>
      <c r="B40" s="70" t="s">
        <v>56</v>
      </c>
      <c r="C40" s="4" t="s">
        <v>41</v>
      </c>
      <c r="D40" s="70" t="s">
        <v>407</v>
      </c>
      <c r="E40" s="13" t="s">
        <v>276</v>
      </c>
      <c r="F40" s="64" t="s">
        <v>61</v>
      </c>
    </row>
    <row r="41" spans="1:6" ht="35.25" customHeight="1">
      <c r="A41" s="90"/>
      <c r="B41" s="71"/>
      <c r="C41" s="4" t="s">
        <v>102</v>
      </c>
      <c r="D41" s="71"/>
      <c r="E41" s="4" t="s">
        <v>279</v>
      </c>
      <c r="F41" s="65"/>
    </row>
    <row r="42" spans="1:6" ht="26.25" customHeight="1">
      <c r="A42" s="89">
        <f>A40+1</f>
        <v>27</v>
      </c>
      <c r="B42" s="70" t="s">
        <v>57</v>
      </c>
      <c r="C42" s="4" t="s">
        <v>41</v>
      </c>
      <c r="D42" s="70" t="s">
        <v>408</v>
      </c>
      <c r="E42" s="70" t="s">
        <v>276</v>
      </c>
      <c r="F42" s="64" t="s">
        <v>60</v>
      </c>
    </row>
    <row r="43" spans="1:6" ht="32.25" customHeight="1">
      <c r="A43" s="90"/>
      <c r="B43" s="71"/>
      <c r="C43" s="4" t="s">
        <v>102</v>
      </c>
      <c r="D43" s="71"/>
      <c r="E43" s="71"/>
      <c r="F43" s="65"/>
    </row>
    <row r="44" spans="1:6" ht="27" customHeight="1">
      <c r="A44" s="72">
        <f>A42+1</f>
        <v>28</v>
      </c>
      <c r="B44" s="70" t="s">
        <v>62</v>
      </c>
      <c r="C44" s="4" t="s">
        <v>41</v>
      </c>
      <c r="D44" s="70" t="s">
        <v>409</v>
      </c>
      <c r="E44" s="70" t="s">
        <v>276</v>
      </c>
      <c r="F44" s="64" t="s">
        <v>63</v>
      </c>
    </row>
    <row r="45" spans="1:6" ht="30" customHeight="1">
      <c r="A45" s="73"/>
      <c r="B45" s="71"/>
      <c r="C45" s="4" t="s">
        <v>102</v>
      </c>
      <c r="D45" s="71"/>
      <c r="E45" s="71"/>
      <c r="F45" s="65"/>
    </row>
    <row r="46" spans="1:6" ht="28.5" customHeight="1">
      <c r="A46" s="89">
        <f>A44+1</f>
        <v>29</v>
      </c>
      <c r="B46" s="70" t="s">
        <v>58</v>
      </c>
      <c r="C46" s="4" t="s">
        <v>41</v>
      </c>
      <c r="D46" s="70" t="s">
        <v>410</v>
      </c>
      <c r="E46" s="70" t="s">
        <v>276</v>
      </c>
      <c r="F46" s="64" t="s">
        <v>59</v>
      </c>
    </row>
    <row r="47" spans="1:6" ht="30" customHeight="1">
      <c r="A47" s="90"/>
      <c r="B47" s="71"/>
      <c r="C47" s="4" t="s">
        <v>102</v>
      </c>
      <c r="D47" s="71"/>
      <c r="E47" s="71"/>
      <c r="F47" s="65"/>
    </row>
    <row r="48" spans="1:6" ht="36.75" customHeight="1">
      <c r="A48" s="72">
        <f>A46+1</f>
        <v>30</v>
      </c>
      <c r="B48" s="70" t="s">
        <v>64</v>
      </c>
      <c r="C48" s="4" t="s">
        <v>41</v>
      </c>
      <c r="D48" s="70" t="s">
        <v>411</v>
      </c>
      <c r="E48" s="4" t="s">
        <v>276</v>
      </c>
      <c r="F48" s="64" t="s">
        <v>65</v>
      </c>
    </row>
    <row r="49" spans="1:6" ht="39.75" customHeight="1">
      <c r="A49" s="73"/>
      <c r="B49" s="71"/>
      <c r="C49" s="4" t="s">
        <v>102</v>
      </c>
      <c r="D49" s="71"/>
      <c r="E49" s="4" t="s">
        <v>280</v>
      </c>
      <c r="F49" s="65"/>
    </row>
    <row r="50" spans="1:6" ht="28.5" customHeight="1">
      <c r="A50" s="89">
        <f>A48+1</f>
        <v>31</v>
      </c>
      <c r="B50" s="70" t="s">
        <v>66</v>
      </c>
      <c r="C50" s="4" t="s">
        <v>41</v>
      </c>
      <c r="D50" s="70" t="s">
        <v>412</v>
      </c>
      <c r="E50" s="70" t="s">
        <v>276</v>
      </c>
      <c r="F50" s="64" t="s">
        <v>67</v>
      </c>
    </row>
    <row r="51" spans="1:6" ht="30" customHeight="1">
      <c r="A51" s="90"/>
      <c r="B51" s="71"/>
      <c r="C51" s="4" t="s">
        <v>102</v>
      </c>
      <c r="D51" s="71"/>
      <c r="E51" s="71"/>
      <c r="F51" s="65"/>
    </row>
    <row r="52" spans="1:6" ht="54.75" customHeight="1">
      <c r="A52" s="15">
        <f>A50+1</f>
        <v>32</v>
      </c>
      <c r="B52" s="4" t="s">
        <v>68</v>
      </c>
      <c r="C52" s="4" t="s">
        <v>41</v>
      </c>
      <c r="D52" s="4" t="s">
        <v>413</v>
      </c>
      <c r="E52" s="4" t="s">
        <v>276</v>
      </c>
      <c r="F52" s="6" t="s">
        <v>69</v>
      </c>
    </row>
    <row r="53" spans="1:6" ht="51">
      <c r="A53" s="15">
        <f>A52+1</f>
        <v>33</v>
      </c>
      <c r="B53" s="4" t="s">
        <v>70</v>
      </c>
      <c r="C53" s="4" t="s">
        <v>41</v>
      </c>
      <c r="D53" s="4" t="s">
        <v>414</v>
      </c>
      <c r="E53" s="4" t="s">
        <v>276</v>
      </c>
      <c r="F53" s="6" t="s">
        <v>71</v>
      </c>
    </row>
    <row r="54" spans="1:6" ht="25.5">
      <c r="A54" s="72">
        <f>A53+1</f>
        <v>34</v>
      </c>
      <c r="B54" s="70" t="s">
        <v>72</v>
      </c>
      <c r="C54" s="4" t="s">
        <v>41</v>
      </c>
      <c r="D54" s="70" t="s">
        <v>415</v>
      </c>
      <c r="E54" s="70" t="s">
        <v>276</v>
      </c>
      <c r="F54" s="64" t="s">
        <v>73</v>
      </c>
    </row>
    <row r="55" spans="1:6" ht="38.25" customHeight="1">
      <c r="A55" s="73"/>
      <c r="B55" s="71"/>
      <c r="C55" s="4" t="s">
        <v>102</v>
      </c>
      <c r="D55" s="71"/>
      <c r="E55" s="71"/>
      <c r="F55" s="65"/>
    </row>
    <row r="56" spans="1:6" ht="51.75" customHeight="1">
      <c r="A56" s="14">
        <f>A54+1</f>
        <v>35</v>
      </c>
      <c r="B56" s="4" t="s">
        <v>265</v>
      </c>
      <c r="C56" s="4" t="s">
        <v>102</v>
      </c>
      <c r="D56" s="4" t="s">
        <v>416</v>
      </c>
      <c r="E56" s="4" t="s">
        <v>276</v>
      </c>
      <c r="F56" s="42" t="s">
        <v>273</v>
      </c>
    </row>
    <row r="57" spans="1:6" ht="29.25" customHeight="1">
      <c r="A57" s="89">
        <f>A56+1</f>
        <v>36</v>
      </c>
      <c r="B57" s="70" t="s">
        <v>74</v>
      </c>
      <c r="C57" s="4" t="s">
        <v>41</v>
      </c>
      <c r="D57" s="70" t="s">
        <v>417</v>
      </c>
      <c r="E57" s="70" t="s">
        <v>276</v>
      </c>
      <c r="F57" s="64" t="s">
        <v>75</v>
      </c>
    </row>
    <row r="58" spans="1:6" ht="33" customHeight="1">
      <c r="A58" s="90"/>
      <c r="B58" s="71"/>
      <c r="C58" s="4" t="s">
        <v>102</v>
      </c>
      <c r="D58" s="71"/>
      <c r="E58" s="71"/>
      <c r="F58" s="65"/>
    </row>
    <row r="59" spans="1:6" ht="40.5" customHeight="1">
      <c r="A59" s="10">
        <f>A57+1</f>
        <v>37</v>
      </c>
      <c r="B59" s="4" t="s">
        <v>267</v>
      </c>
      <c r="C59" s="4" t="s">
        <v>102</v>
      </c>
      <c r="D59" s="4" t="s">
        <v>414</v>
      </c>
      <c r="E59" s="4" t="s">
        <v>276</v>
      </c>
      <c r="F59" s="42" t="s">
        <v>266</v>
      </c>
    </row>
    <row r="60" spans="1:6" ht="52.5" customHeight="1">
      <c r="A60" s="10">
        <f>A59+1</f>
        <v>38</v>
      </c>
      <c r="B60" s="4" t="s">
        <v>268</v>
      </c>
      <c r="C60" s="4" t="s">
        <v>102</v>
      </c>
      <c r="D60" s="4" t="s">
        <v>413</v>
      </c>
      <c r="E60" s="4" t="s">
        <v>276</v>
      </c>
      <c r="F60" s="42" t="s">
        <v>269</v>
      </c>
    </row>
    <row r="61" spans="1:6" ht="40.5" customHeight="1">
      <c r="A61" s="10">
        <f>A60+1</f>
        <v>39</v>
      </c>
      <c r="B61" s="4" t="s">
        <v>270</v>
      </c>
      <c r="C61" s="4" t="s">
        <v>102</v>
      </c>
      <c r="D61" s="4" t="s">
        <v>418</v>
      </c>
      <c r="E61" s="4" t="s">
        <v>276</v>
      </c>
      <c r="F61" s="42" t="s">
        <v>271</v>
      </c>
    </row>
    <row r="62" spans="1:6" ht="38.25">
      <c r="A62" s="10">
        <f>A61+1</f>
        <v>40</v>
      </c>
      <c r="B62" s="4" t="s">
        <v>76</v>
      </c>
      <c r="C62" s="4" t="s">
        <v>41</v>
      </c>
      <c r="D62" s="4" t="s">
        <v>416</v>
      </c>
      <c r="E62" s="4" t="s">
        <v>276</v>
      </c>
      <c r="F62" s="6" t="s">
        <v>77</v>
      </c>
    </row>
    <row r="63" spans="1:6" ht="38.25">
      <c r="A63" s="10">
        <f>A62+1</f>
        <v>41</v>
      </c>
      <c r="B63" s="4" t="s">
        <v>79</v>
      </c>
      <c r="C63" s="4" t="s">
        <v>41</v>
      </c>
      <c r="D63" s="4" t="s">
        <v>399</v>
      </c>
      <c r="E63" s="4" t="s">
        <v>276</v>
      </c>
      <c r="F63" s="6" t="s">
        <v>80</v>
      </c>
    </row>
    <row r="64" spans="1:6" ht="38.25">
      <c r="A64" s="89">
        <f>A63+1</f>
        <v>42</v>
      </c>
      <c r="B64" s="70" t="s">
        <v>78</v>
      </c>
      <c r="C64" s="4" t="s">
        <v>41</v>
      </c>
      <c r="D64" s="70" t="s">
        <v>419</v>
      </c>
      <c r="E64" s="4" t="s">
        <v>276</v>
      </c>
      <c r="F64" s="64" t="s">
        <v>274</v>
      </c>
    </row>
    <row r="65" spans="1:6" ht="39.75" customHeight="1">
      <c r="A65" s="90"/>
      <c r="B65" s="71"/>
      <c r="C65" s="4" t="s">
        <v>102</v>
      </c>
      <c r="D65" s="71"/>
      <c r="E65" s="4" t="s">
        <v>281</v>
      </c>
      <c r="F65" s="65"/>
    </row>
    <row r="66" spans="1:6" ht="51">
      <c r="A66" s="15">
        <f>A64+1</f>
        <v>43</v>
      </c>
      <c r="B66" s="4" t="s">
        <v>81</v>
      </c>
      <c r="C66" s="4" t="s">
        <v>41</v>
      </c>
      <c r="D66" s="4" t="s">
        <v>413</v>
      </c>
      <c r="E66" s="4" t="s">
        <v>282</v>
      </c>
      <c r="F66" s="6" t="s">
        <v>82</v>
      </c>
    </row>
    <row r="67" spans="1:6" ht="51">
      <c r="A67" s="2">
        <f t="shared" ref="A67:A89" si="2">A66+1</f>
        <v>44</v>
      </c>
      <c r="B67" s="5" t="s">
        <v>83</v>
      </c>
      <c r="C67" s="4" t="s">
        <v>41</v>
      </c>
      <c r="D67" s="4" t="s">
        <v>404</v>
      </c>
      <c r="E67" s="4" t="s">
        <v>283</v>
      </c>
      <c r="F67" s="6" t="s">
        <v>84</v>
      </c>
    </row>
    <row r="68" spans="1:6" ht="38.25">
      <c r="A68" s="31">
        <f t="shared" si="2"/>
        <v>45</v>
      </c>
      <c r="B68" s="4" t="s">
        <v>324</v>
      </c>
      <c r="C68" s="4" t="s">
        <v>41</v>
      </c>
      <c r="D68" s="4" t="s">
        <v>420</v>
      </c>
      <c r="E68" s="4" t="s">
        <v>369</v>
      </c>
      <c r="F68" s="6" t="s">
        <v>209</v>
      </c>
    </row>
    <row r="69" spans="1:6" ht="62.25" customHeight="1">
      <c r="A69" s="31">
        <f t="shared" si="2"/>
        <v>46</v>
      </c>
      <c r="B69" s="4" t="s">
        <v>325</v>
      </c>
      <c r="C69" s="4" t="s">
        <v>41</v>
      </c>
      <c r="D69" s="4" t="s">
        <v>421</v>
      </c>
      <c r="E69" s="8" t="s">
        <v>369</v>
      </c>
      <c r="F69" s="6" t="s">
        <v>210</v>
      </c>
    </row>
    <row r="70" spans="1:6" ht="58.5" customHeight="1">
      <c r="A70" s="31">
        <f t="shared" si="2"/>
        <v>47</v>
      </c>
      <c r="B70" s="4" t="s">
        <v>211</v>
      </c>
      <c r="C70" s="4" t="s">
        <v>41</v>
      </c>
      <c r="D70" s="4" t="s">
        <v>422</v>
      </c>
      <c r="E70" s="8" t="s">
        <v>369</v>
      </c>
      <c r="F70" s="6" t="s">
        <v>212</v>
      </c>
    </row>
    <row r="71" spans="1:6" ht="50.25" customHeight="1">
      <c r="A71" s="31">
        <f t="shared" si="2"/>
        <v>48</v>
      </c>
      <c r="B71" s="4" t="s">
        <v>213</v>
      </c>
      <c r="C71" s="4" t="s">
        <v>41</v>
      </c>
      <c r="D71" s="4" t="s">
        <v>423</v>
      </c>
      <c r="E71" s="8" t="s">
        <v>369</v>
      </c>
      <c r="F71" s="6" t="s">
        <v>214</v>
      </c>
    </row>
    <row r="72" spans="1:6" ht="75" customHeight="1">
      <c r="A72" s="31">
        <f t="shared" si="2"/>
        <v>49</v>
      </c>
      <c r="B72" s="4" t="s">
        <v>326</v>
      </c>
      <c r="C72" s="4" t="s">
        <v>41</v>
      </c>
      <c r="D72" s="4" t="s">
        <v>424</v>
      </c>
      <c r="E72" s="4" t="s">
        <v>369</v>
      </c>
      <c r="F72" s="6" t="s">
        <v>215</v>
      </c>
    </row>
    <row r="73" spans="1:6" ht="54.75" customHeight="1">
      <c r="A73" s="31">
        <f t="shared" si="2"/>
        <v>50</v>
      </c>
      <c r="B73" s="4" t="s">
        <v>327</v>
      </c>
      <c r="C73" s="4" t="s">
        <v>41</v>
      </c>
      <c r="D73" s="4" t="s">
        <v>425</v>
      </c>
      <c r="E73" s="8" t="s">
        <v>369</v>
      </c>
      <c r="F73" s="6" t="s">
        <v>216</v>
      </c>
    </row>
    <row r="74" spans="1:6" ht="60" customHeight="1">
      <c r="A74" s="31">
        <f t="shared" si="2"/>
        <v>51</v>
      </c>
      <c r="B74" s="4" t="s">
        <v>328</v>
      </c>
      <c r="C74" s="4" t="s">
        <v>41</v>
      </c>
      <c r="D74" s="4" t="s">
        <v>426</v>
      </c>
      <c r="E74" s="8" t="s">
        <v>369</v>
      </c>
      <c r="F74" s="6" t="s">
        <v>217</v>
      </c>
    </row>
    <row r="75" spans="1:6" ht="68.25" customHeight="1">
      <c r="A75" s="31">
        <f t="shared" si="2"/>
        <v>52</v>
      </c>
      <c r="B75" s="4" t="s">
        <v>218</v>
      </c>
      <c r="C75" s="4" t="s">
        <v>41</v>
      </c>
      <c r="D75" s="4" t="s">
        <v>427</v>
      </c>
      <c r="E75" s="8" t="s">
        <v>369</v>
      </c>
      <c r="F75" s="6" t="s">
        <v>219</v>
      </c>
    </row>
    <row r="76" spans="1:6" ht="57.75" customHeight="1">
      <c r="A76" s="31">
        <f t="shared" si="2"/>
        <v>53</v>
      </c>
      <c r="B76" s="4" t="s">
        <v>220</v>
      </c>
      <c r="C76" s="4" t="s">
        <v>41</v>
      </c>
      <c r="D76" s="4" t="s">
        <v>428</v>
      </c>
      <c r="E76" s="8" t="s">
        <v>369</v>
      </c>
      <c r="F76" s="6" t="s">
        <v>221</v>
      </c>
    </row>
    <row r="77" spans="1:6" ht="54" customHeight="1">
      <c r="A77" s="31">
        <f t="shared" si="2"/>
        <v>54</v>
      </c>
      <c r="B77" s="4" t="s">
        <v>222</v>
      </c>
      <c r="C77" s="4" t="s">
        <v>41</v>
      </c>
      <c r="D77" s="4" t="s">
        <v>429</v>
      </c>
      <c r="E77" s="8" t="s">
        <v>369</v>
      </c>
      <c r="F77" s="6" t="s">
        <v>223</v>
      </c>
    </row>
    <row r="78" spans="1:6" ht="73.5" customHeight="1">
      <c r="A78" s="31">
        <f t="shared" si="2"/>
        <v>55</v>
      </c>
      <c r="B78" s="4" t="s">
        <v>224</v>
      </c>
      <c r="C78" s="4" t="s">
        <v>41</v>
      </c>
      <c r="D78" s="4" t="s">
        <v>430</v>
      </c>
      <c r="E78" s="8" t="s">
        <v>369</v>
      </c>
      <c r="F78" s="6" t="s">
        <v>225</v>
      </c>
    </row>
    <row r="79" spans="1:6" ht="54.75" customHeight="1">
      <c r="A79" s="31">
        <f t="shared" si="2"/>
        <v>56</v>
      </c>
      <c r="B79" s="4" t="s">
        <v>547</v>
      </c>
      <c r="C79" s="4" t="s">
        <v>41</v>
      </c>
      <c r="D79" s="4" t="s">
        <v>431</v>
      </c>
      <c r="E79" s="8" t="s">
        <v>369</v>
      </c>
      <c r="F79" s="6" t="s">
        <v>226</v>
      </c>
    </row>
    <row r="80" spans="1:6" ht="51" customHeight="1">
      <c r="A80" s="31">
        <f t="shared" si="2"/>
        <v>57</v>
      </c>
      <c r="B80" s="4" t="s">
        <v>227</v>
      </c>
      <c r="C80" s="4" t="s">
        <v>41</v>
      </c>
      <c r="D80" s="4" t="s">
        <v>433</v>
      </c>
      <c r="E80" s="8" t="s">
        <v>284</v>
      </c>
      <c r="F80" s="6" t="s">
        <v>228</v>
      </c>
    </row>
    <row r="81" spans="1:6" ht="51" customHeight="1">
      <c r="A81" s="31">
        <f t="shared" si="2"/>
        <v>58</v>
      </c>
      <c r="B81" s="4" t="s">
        <v>329</v>
      </c>
      <c r="C81" s="4" t="s">
        <v>41</v>
      </c>
      <c r="D81" s="4" t="s">
        <v>434</v>
      </c>
      <c r="E81" s="8" t="s">
        <v>369</v>
      </c>
      <c r="F81" s="6" t="s">
        <v>229</v>
      </c>
    </row>
    <row r="82" spans="1:6" ht="63.75" customHeight="1">
      <c r="A82" s="31">
        <f t="shared" si="2"/>
        <v>59</v>
      </c>
      <c r="B82" s="4" t="s">
        <v>230</v>
      </c>
      <c r="C82" s="4" t="s">
        <v>41</v>
      </c>
      <c r="D82" s="4" t="s">
        <v>435</v>
      </c>
      <c r="E82" s="8" t="s">
        <v>369</v>
      </c>
      <c r="F82" s="6" t="s">
        <v>231</v>
      </c>
    </row>
    <row r="83" spans="1:6" ht="44.25" customHeight="1">
      <c r="A83" s="23">
        <f t="shared" si="2"/>
        <v>60</v>
      </c>
      <c r="B83" s="4" t="s">
        <v>232</v>
      </c>
      <c r="C83" s="4" t="s">
        <v>41</v>
      </c>
      <c r="D83" s="4" t="s">
        <v>436</v>
      </c>
      <c r="E83" s="8" t="s">
        <v>369</v>
      </c>
      <c r="F83" s="6" t="s">
        <v>233</v>
      </c>
    </row>
    <row r="84" spans="1:6" ht="63.75" customHeight="1">
      <c r="A84" s="30">
        <f t="shared" si="2"/>
        <v>61</v>
      </c>
      <c r="B84" s="4" t="s">
        <v>573</v>
      </c>
      <c r="C84" s="4" t="s">
        <v>41</v>
      </c>
      <c r="D84" s="4" t="s">
        <v>437</v>
      </c>
      <c r="E84" s="9" t="s">
        <v>572</v>
      </c>
      <c r="F84" s="43" t="s">
        <v>255</v>
      </c>
    </row>
    <row r="85" spans="1:6" ht="38.25">
      <c r="A85" s="23">
        <f t="shared" si="2"/>
        <v>62</v>
      </c>
      <c r="B85" s="4" t="s">
        <v>234</v>
      </c>
      <c r="C85" s="4" t="s">
        <v>41</v>
      </c>
      <c r="D85" s="4" t="s">
        <v>437</v>
      </c>
      <c r="E85" s="4" t="s">
        <v>369</v>
      </c>
      <c r="F85" s="6" t="s">
        <v>235</v>
      </c>
    </row>
    <row r="86" spans="1:6" ht="43.5" customHeight="1">
      <c r="A86" s="23">
        <f t="shared" si="2"/>
        <v>63</v>
      </c>
      <c r="B86" s="4" t="s">
        <v>330</v>
      </c>
      <c r="C86" s="4" t="s">
        <v>41</v>
      </c>
      <c r="D86" s="4" t="s">
        <v>438</v>
      </c>
      <c r="E86" s="4" t="s">
        <v>370</v>
      </c>
      <c r="F86" s="6" t="s">
        <v>236</v>
      </c>
    </row>
    <row r="87" spans="1:6" ht="38.25">
      <c r="A87" s="23">
        <f t="shared" si="2"/>
        <v>64</v>
      </c>
      <c r="B87" s="4" t="s">
        <v>331</v>
      </c>
      <c r="C87" s="4" t="s">
        <v>41</v>
      </c>
      <c r="D87" s="4" t="s">
        <v>439</v>
      </c>
      <c r="E87" s="4" t="s">
        <v>369</v>
      </c>
      <c r="F87" s="6" t="s">
        <v>237</v>
      </c>
    </row>
    <row r="88" spans="1:6" ht="63.75">
      <c r="A88" s="23">
        <f t="shared" si="2"/>
        <v>65</v>
      </c>
      <c r="B88" s="4" t="s">
        <v>238</v>
      </c>
      <c r="C88" s="4" t="s">
        <v>41</v>
      </c>
      <c r="D88" s="4" t="s">
        <v>440</v>
      </c>
      <c r="E88" s="4" t="s">
        <v>371</v>
      </c>
      <c r="F88" s="6" t="s">
        <v>239</v>
      </c>
    </row>
    <row r="89" spans="1:6" ht="76.5" customHeight="1">
      <c r="A89" s="72">
        <f t="shared" si="2"/>
        <v>66</v>
      </c>
      <c r="B89" s="70" t="s">
        <v>332</v>
      </c>
      <c r="C89" s="4" t="s">
        <v>41</v>
      </c>
      <c r="D89" s="70" t="s">
        <v>441</v>
      </c>
      <c r="E89" s="6" t="s">
        <v>372</v>
      </c>
      <c r="F89" s="64" t="s">
        <v>114</v>
      </c>
    </row>
    <row r="90" spans="1:6" ht="38.25">
      <c r="A90" s="73"/>
      <c r="B90" s="71"/>
      <c r="C90" s="4" t="s">
        <v>102</v>
      </c>
      <c r="D90" s="71"/>
      <c r="E90" s="4" t="s">
        <v>135</v>
      </c>
      <c r="F90" s="65"/>
    </row>
    <row r="91" spans="1:6" ht="38.25">
      <c r="A91" s="15">
        <f>A89+1</f>
        <v>67</v>
      </c>
      <c r="B91" s="4" t="s">
        <v>333</v>
      </c>
      <c r="C91" s="4" t="s">
        <v>115</v>
      </c>
      <c r="D91" s="4" t="s">
        <v>442</v>
      </c>
      <c r="E91" s="4" t="s">
        <v>443</v>
      </c>
      <c r="F91" s="6" t="s">
        <v>444</v>
      </c>
    </row>
    <row r="92" spans="1:6" ht="38.25">
      <c r="A92" s="15">
        <f>A91+1</f>
        <v>68</v>
      </c>
      <c r="B92" s="4" t="s">
        <v>397</v>
      </c>
      <c r="C92" s="4" t="s">
        <v>116</v>
      </c>
      <c r="D92" s="4" t="s">
        <v>445</v>
      </c>
      <c r="E92" s="4" t="s">
        <v>373</v>
      </c>
      <c r="F92" s="6" t="s">
        <v>117</v>
      </c>
    </row>
    <row r="93" spans="1:6" ht="39.75" customHeight="1">
      <c r="A93" s="72">
        <f>A92+1</f>
        <v>69</v>
      </c>
      <c r="B93" s="70" t="s">
        <v>334</v>
      </c>
      <c r="C93" s="4" t="s">
        <v>41</v>
      </c>
      <c r="D93" s="70" t="s">
        <v>446</v>
      </c>
      <c r="E93" s="4" t="s">
        <v>380</v>
      </c>
      <c r="F93" s="64" t="s">
        <v>118</v>
      </c>
    </row>
    <row r="94" spans="1:6" ht="36.75" customHeight="1">
      <c r="A94" s="73"/>
      <c r="B94" s="71"/>
      <c r="C94" s="4" t="s">
        <v>102</v>
      </c>
      <c r="D94" s="71"/>
      <c r="E94" s="4" t="s">
        <v>381</v>
      </c>
      <c r="F94" s="65"/>
    </row>
    <row r="95" spans="1:6" ht="28.5" customHeight="1">
      <c r="A95" s="72">
        <f>A93+1</f>
        <v>70</v>
      </c>
      <c r="B95" s="70" t="s">
        <v>335</v>
      </c>
      <c r="C95" s="4" t="s">
        <v>41</v>
      </c>
      <c r="D95" s="70" t="s">
        <v>447</v>
      </c>
      <c r="E95" s="4" t="s">
        <v>373</v>
      </c>
      <c r="F95" s="64" t="s">
        <v>119</v>
      </c>
    </row>
    <row r="96" spans="1:6" ht="36.75" customHeight="1">
      <c r="A96" s="73"/>
      <c r="B96" s="71"/>
      <c r="C96" s="4" t="s">
        <v>102</v>
      </c>
      <c r="D96" s="71"/>
      <c r="E96" s="4" t="s">
        <v>374</v>
      </c>
      <c r="F96" s="65"/>
    </row>
    <row r="97" spans="1:6" ht="38.25">
      <c r="A97" s="15">
        <f>A95+1</f>
        <v>71</v>
      </c>
      <c r="B97" s="4" t="s">
        <v>336</v>
      </c>
      <c r="C97" s="4" t="s">
        <v>102</v>
      </c>
      <c r="D97" s="4" t="s">
        <v>445</v>
      </c>
      <c r="E97" s="4" t="s">
        <v>375</v>
      </c>
      <c r="F97" s="6" t="s">
        <v>120</v>
      </c>
    </row>
    <row r="98" spans="1:6" ht="25.5">
      <c r="A98" s="72">
        <f>A97+1</f>
        <v>72</v>
      </c>
      <c r="B98" s="70" t="s">
        <v>337</v>
      </c>
      <c r="C98" s="4" t="s">
        <v>102</v>
      </c>
      <c r="D98" s="70" t="s">
        <v>448</v>
      </c>
      <c r="E98" s="66" t="s">
        <v>376</v>
      </c>
      <c r="F98" s="64" t="s">
        <v>449</v>
      </c>
    </row>
    <row r="99" spans="1:6" ht="25.5">
      <c r="A99" s="73"/>
      <c r="B99" s="71"/>
      <c r="C99" s="4" t="s">
        <v>41</v>
      </c>
      <c r="D99" s="71"/>
      <c r="E99" s="67"/>
      <c r="F99" s="65"/>
    </row>
    <row r="100" spans="1:6" ht="25.5">
      <c r="A100" s="72">
        <f>A98+1</f>
        <v>73</v>
      </c>
      <c r="B100" s="70" t="s">
        <v>338</v>
      </c>
      <c r="C100" s="4" t="s">
        <v>102</v>
      </c>
      <c r="D100" s="70" t="s">
        <v>450</v>
      </c>
      <c r="E100" s="66" t="s">
        <v>376</v>
      </c>
      <c r="F100" s="64" t="s">
        <v>121</v>
      </c>
    </row>
    <row r="101" spans="1:6" ht="29.25" customHeight="1">
      <c r="A101" s="73"/>
      <c r="B101" s="71"/>
      <c r="C101" s="4" t="s">
        <v>41</v>
      </c>
      <c r="D101" s="71"/>
      <c r="E101" s="67"/>
      <c r="F101" s="65"/>
    </row>
    <row r="102" spans="1:6" ht="33.75" customHeight="1">
      <c r="A102" s="72">
        <f>A100+1</f>
        <v>74</v>
      </c>
      <c r="B102" s="70" t="s">
        <v>339</v>
      </c>
      <c r="C102" s="4" t="s">
        <v>102</v>
      </c>
      <c r="D102" s="70" t="s">
        <v>451</v>
      </c>
      <c r="E102" s="4" t="s">
        <v>382</v>
      </c>
      <c r="F102" s="64" t="s">
        <v>122</v>
      </c>
    </row>
    <row r="103" spans="1:6" ht="25.5">
      <c r="A103" s="73"/>
      <c r="B103" s="71"/>
      <c r="C103" s="4" t="s">
        <v>41</v>
      </c>
      <c r="D103" s="71"/>
      <c r="E103" s="4" t="s">
        <v>377</v>
      </c>
      <c r="F103" s="65"/>
    </row>
    <row r="104" spans="1:6" ht="38.25">
      <c r="A104" s="15">
        <f>A102+1</f>
        <v>75</v>
      </c>
      <c r="B104" s="4" t="s">
        <v>340</v>
      </c>
      <c r="C104" s="4" t="s">
        <v>102</v>
      </c>
      <c r="D104" s="4" t="s">
        <v>452</v>
      </c>
      <c r="E104" s="4" t="s">
        <v>372</v>
      </c>
      <c r="F104" s="6" t="s">
        <v>123</v>
      </c>
    </row>
    <row r="105" spans="1:6" ht="25.5">
      <c r="A105" s="72">
        <f>A104+1</f>
        <v>76</v>
      </c>
      <c r="B105" s="70" t="s">
        <v>341</v>
      </c>
      <c r="C105" s="4" t="s">
        <v>102</v>
      </c>
      <c r="D105" s="70" t="s">
        <v>453</v>
      </c>
      <c r="E105" s="4" t="s">
        <v>378</v>
      </c>
      <c r="F105" s="64" t="s">
        <v>124</v>
      </c>
    </row>
    <row r="106" spans="1:6" ht="35.25" customHeight="1">
      <c r="A106" s="73"/>
      <c r="B106" s="71"/>
      <c r="C106" s="4" t="s">
        <v>41</v>
      </c>
      <c r="D106" s="71"/>
      <c r="E106" s="4" t="s">
        <v>379</v>
      </c>
      <c r="F106" s="65"/>
    </row>
    <row r="107" spans="1:6" ht="27" customHeight="1">
      <c r="A107" s="72">
        <f>A105+1</f>
        <v>77</v>
      </c>
      <c r="B107" s="70" t="s">
        <v>342</v>
      </c>
      <c r="C107" s="4" t="s">
        <v>102</v>
      </c>
      <c r="D107" s="70" t="s">
        <v>454</v>
      </c>
      <c r="E107" s="4" t="s">
        <v>378</v>
      </c>
      <c r="F107" s="64" t="s">
        <v>125</v>
      </c>
    </row>
    <row r="108" spans="1:6" ht="25.5">
      <c r="A108" s="73"/>
      <c r="B108" s="71"/>
      <c r="C108" s="4" t="s">
        <v>41</v>
      </c>
      <c r="D108" s="71"/>
      <c r="E108" s="4" t="s">
        <v>383</v>
      </c>
      <c r="F108" s="65"/>
    </row>
    <row r="109" spans="1:6" ht="25.5">
      <c r="A109" s="72">
        <f>A107+1</f>
        <v>78</v>
      </c>
      <c r="B109" s="70" t="s">
        <v>343</v>
      </c>
      <c r="C109" s="4" t="s">
        <v>102</v>
      </c>
      <c r="D109" s="70" t="s">
        <v>455</v>
      </c>
      <c r="E109" s="4" t="s">
        <v>378</v>
      </c>
      <c r="F109" s="64" t="s">
        <v>127</v>
      </c>
    </row>
    <row r="110" spans="1:6" ht="25.5">
      <c r="A110" s="73"/>
      <c r="B110" s="71"/>
      <c r="C110" s="4" t="s">
        <v>41</v>
      </c>
      <c r="D110" s="71"/>
      <c r="E110" s="4" t="s">
        <v>136</v>
      </c>
      <c r="F110" s="65"/>
    </row>
    <row r="111" spans="1:6" ht="25.5">
      <c r="A111" s="72">
        <f>A109+1</f>
        <v>79</v>
      </c>
      <c r="B111" s="70" t="s">
        <v>344</v>
      </c>
      <c r="C111" s="4" t="s">
        <v>102</v>
      </c>
      <c r="D111" s="70" t="s">
        <v>456</v>
      </c>
      <c r="E111" s="4" t="s">
        <v>133</v>
      </c>
      <c r="F111" s="64" t="s">
        <v>126</v>
      </c>
    </row>
    <row r="112" spans="1:6" ht="25.5">
      <c r="A112" s="73"/>
      <c r="B112" s="71"/>
      <c r="C112" s="4" t="s">
        <v>41</v>
      </c>
      <c r="D112" s="71"/>
      <c r="E112" s="4" t="s">
        <v>377</v>
      </c>
      <c r="F112" s="65"/>
    </row>
    <row r="113" spans="1:6" ht="25.5">
      <c r="A113" s="72">
        <f>A111+1</f>
        <v>80</v>
      </c>
      <c r="B113" s="70" t="s">
        <v>345</v>
      </c>
      <c r="C113" s="4" t="s">
        <v>102</v>
      </c>
      <c r="D113" s="70" t="s">
        <v>457</v>
      </c>
      <c r="E113" s="66" t="s">
        <v>134</v>
      </c>
      <c r="F113" s="64" t="s">
        <v>128</v>
      </c>
    </row>
    <row r="114" spans="1:6" ht="25.5">
      <c r="A114" s="73"/>
      <c r="B114" s="71"/>
      <c r="C114" s="4" t="s">
        <v>41</v>
      </c>
      <c r="D114" s="71"/>
      <c r="E114" s="67"/>
      <c r="F114" s="65"/>
    </row>
    <row r="115" spans="1:6" ht="25.5">
      <c r="A115" s="72">
        <f>A113+1</f>
        <v>81</v>
      </c>
      <c r="B115" s="70" t="s">
        <v>346</v>
      </c>
      <c r="C115" s="4" t="s">
        <v>102</v>
      </c>
      <c r="D115" s="70" t="s">
        <v>458</v>
      </c>
      <c r="E115" s="66" t="s">
        <v>134</v>
      </c>
      <c r="F115" s="64" t="s">
        <v>129</v>
      </c>
    </row>
    <row r="116" spans="1:6" ht="25.5" customHeight="1">
      <c r="A116" s="73"/>
      <c r="B116" s="71"/>
      <c r="C116" s="4" t="s">
        <v>41</v>
      </c>
      <c r="D116" s="71"/>
      <c r="E116" s="67"/>
      <c r="F116" s="65"/>
    </row>
    <row r="117" spans="1:6" ht="25.5">
      <c r="A117" s="72">
        <f>A115+1</f>
        <v>82</v>
      </c>
      <c r="B117" s="70" t="s">
        <v>347</v>
      </c>
      <c r="C117" s="4" t="s">
        <v>102</v>
      </c>
      <c r="D117" s="70" t="s">
        <v>459</v>
      </c>
      <c r="E117" s="70" t="s">
        <v>384</v>
      </c>
      <c r="F117" s="64" t="s">
        <v>460</v>
      </c>
    </row>
    <row r="118" spans="1:6" ht="25.5">
      <c r="A118" s="73"/>
      <c r="B118" s="71"/>
      <c r="C118" s="4" t="s">
        <v>41</v>
      </c>
      <c r="D118" s="71"/>
      <c r="E118" s="71"/>
      <c r="F118" s="65"/>
    </row>
    <row r="119" spans="1:6" ht="25.5">
      <c r="A119" s="72">
        <f>A117+1</f>
        <v>83</v>
      </c>
      <c r="B119" s="70" t="s">
        <v>348</v>
      </c>
      <c r="C119" s="4" t="s">
        <v>102</v>
      </c>
      <c r="D119" s="70" t="s">
        <v>461</v>
      </c>
      <c r="E119" s="9" t="s">
        <v>376</v>
      </c>
      <c r="F119" s="64" t="s">
        <v>130</v>
      </c>
    </row>
    <row r="120" spans="1:6" ht="25.5" customHeight="1">
      <c r="A120" s="73"/>
      <c r="B120" s="71"/>
      <c r="C120" s="4" t="s">
        <v>41</v>
      </c>
      <c r="D120" s="71"/>
      <c r="E120" s="4" t="s">
        <v>377</v>
      </c>
      <c r="F120" s="65"/>
    </row>
    <row r="121" spans="1:6" ht="25.5">
      <c r="A121" s="72">
        <f>A119+1</f>
        <v>84</v>
      </c>
      <c r="B121" s="70" t="s">
        <v>349</v>
      </c>
      <c r="C121" s="4" t="s">
        <v>102</v>
      </c>
      <c r="D121" s="70" t="s">
        <v>462</v>
      </c>
      <c r="E121" s="70" t="s">
        <v>385</v>
      </c>
      <c r="F121" s="64" t="s">
        <v>131</v>
      </c>
    </row>
    <row r="122" spans="1:6" ht="25.5">
      <c r="A122" s="73"/>
      <c r="B122" s="71"/>
      <c r="C122" s="4" t="s">
        <v>41</v>
      </c>
      <c r="D122" s="71"/>
      <c r="E122" s="71"/>
      <c r="F122" s="65"/>
    </row>
    <row r="123" spans="1:6" ht="25.5">
      <c r="A123" s="72">
        <f>A121+1</f>
        <v>85</v>
      </c>
      <c r="B123" s="70" t="s">
        <v>350</v>
      </c>
      <c r="C123" s="4" t="s">
        <v>102</v>
      </c>
      <c r="D123" s="70" t="s">
        <v>463</v>
      </c>
      <c r="E123" s="70" t="s">
        <v>372</v>
      </c>
      <c r="F123" s="64" t="s">
        <v>132</v>
      </c>
    </row>
    <row r="124" spans="1:6" ht="25.5">
      <c r="A124" s="73"/>
      <c r="B124" s="71"/>
      <c r="C124" s="4" t="s">
        <v>41</v>
      </c>
      <c r="D124" s="71"/>
      <c r="E124" s="71"/>
      <c r="F124" s="65"/>
    </row>
    <row r="125" spans="1:6" ht="25.5">
      <c r="A125" s="72">
        <f>A123+1</f>
        <v>86</v>
      </c>
      <c r="B125" s="70" t="s">
        <v>351</v>
      </c>
      <c r="C125" s="4" t="s">
        <v>102</v>
      </c>
      <c r="D125" s="70" t="s">
        <v>464</v>
      </c>
      <c r="E125" s="9" t="s">
        <v>378</v>
      </c>
      <c r="F125" s="64" t="s">
        <v>566</v>
      </c>
    </row>
    <row r="126" spans="1:6" ht="25.5">
      <c r="A126" s="73"/>
      <c r="B126" s="71"/>
      <c r="C126" s="4" t="s">
        <v>41</v>
      </c>
      <c r="D126" s="71"/>
      <c r="E126" s="4" t="s">
        <v>465</v>
      </c>
      <c r="F126" s="65"/>
    </row>
    <row r="127" spans="1:6" ht="38.25">
      <c r="A127" s="15">
        <f>A125+1</f>
        <v>87</v>
      </c>
      <c r="B127" s="4" t="s">
        <v>352</v>
      </c>
      <c r="C127" s="4" t="s">
        <v>102</v>
      </c>
      <c r="D127" s="4" t="s">
        <v>466</v>
      </c>
      <c r="E127" s="4" t="s">
        <v>373</v>
      </c>
      <c r="F127" s="6" t="s">
        <v>565</v>
      </c>
    </row>
    <row r="128" spans="1:6" ht="38.25">
      <c r="A128" s="27">
        <f>A127+1</f>
        <v>88</v>
      </c>
      <c r="B128" s="8" t="s">
        <v>563</v>
      </c>
      <c r="C128" s="4" t="s">
        <v>41</v>
      </c>
      <c r="D128" s="26" t="s">
        <v>113</v>
      </c>
      <c r="E128" s="8" t="s">
        <v>564</v>
      </c>
      <c r="F128" s="7" t="s">
        <v>571</v>
      </c>
    </row>
    <row r="129" spans="1:6" ht="25.5">
      <c r="A129" s="72">
        <f>A128+1</f>
        <v>89</v>
      </c>
      <c r="B129" s="66" t="s">
        <v>353</v>
      </c>
      <c r="C129" s="4" t="s">
        <v>41</v>
      </c>
      <c r="D129" s="70" t="s">
        <v>467</v>
      </c>
      <c r="E129" s="70" t="s">
        <v>285</v>
      </c>
      <c r="F129" s="68" t="s">
        <v>568</v>
      </c>
    </row>
    <row r="130" spans="1:6" ht="25.5">
      <c r="A130" s="73"/>
      <c r="B130" s="67"/>
      <c r="C130" s="4" t="s">
        <v>102</v>
      </c>
      <c r="D130" s="71"/>
      <c r="E130" s="71"/>
      <c r="F130" s="69"/>
    </row>
    <row r="131" spans="1:6" ht="30.6" customHeight="1">
      <c r="A131" s="89">
        <f>A129+1</f>
        <v>90</v>
      </c>
      <c r="B131" s="66" t="s">
        <v>354</v>
      </c>
      <c r="C131" s="4" t="s">
        <v>41</v>
      </c>
      <c r="D131" s="70" t="s">
        <v>468</v>
      </c>
      <c r="E131" s="70" t="s">
        <v>285</v>
      </c>
      <c r="F131" s="68" t="s">
        <v>567</v>
      </c>
    </row>
    <row r="132" spans="1:6" ht="25.5">
      <c r="A132" s="90"/>
      <c r="B132" s="67"/>
      <c r="C132" s="4" t="s">
        <v>102</v>
      </c>
      <c r="D132" s="71"/>
      <c r="E132" s="71"/>
      <c r="F132" s="69"/>
    </row>
    <row r="133" spans="1:6" ht="25.5">
      <c r="A133" s="89">
        <f>A131+1</f>
        <v>91</v>
      </c>
      <c r="B133" s="66" t="s">
        <v>355</v>
      </c>
      <c r="C133" s="4" t="s">
        <v>41</v>
      </c>
      <c r="D133" s="70" t="s">
        <v>469</v>
      </c>
      <c r="E133" s="70" t="s">
        <v>285</v>
      </c>
      <c r="F133" s="68" t="s">
        <v>569</v>
      </c>
    </row>
    <row r="134" spans="1:6" ht="25.5">
      <c r="A134" s="90"/>
      <c r="B134" s="67"/>
      <c r="C134" s="4" t="s">
        <v>102</v>
      </c>
      <c r="D134" s="71"/>
      <c r="E134" s="71"/>
      <c r="F134" s="69"/>
    </row>
    <row r="135" spans="1:6" ht="25.5">
      <c r="A135" s="89">
        <f>A133+1</f>
        <v>92</v>
      </c>
      <c r="B135" s="66" t="s">
        <v>356</v>
      </c>
      <c r="C135" s="4" t="s">
        <v>41</v>
      </c>
      <c r="D135" s="70" t="s">
        <v>470</v>
      </c>
      <c r="E135" s="70" t="s">
        <v>285</v>
      </c>
      <c r="F135" s="68" t="s">
        <v>570</v>
      </c>
    </row>
    <row r="136" spans="1:6" ht="25.5">
      <c r="A136" s="90"/>
      <c r="B136" s="67"/>
      <c r="C136" s="4" t="s">
        <v>102</v>
      </c>
      <c r="D136" s="71"/>
      <c r="E136" s="71"/>
      <c r="F136" s="69"/>
    </row>
    <row r="137" spans="1:6" ht="25.5">
      <c r="A137" s="89">
        <f>A135+1</f>
        <v>93</v>
      </c>
      <c r="B137" s="66" t="s">
        <v>357</v>
      </c>
      <c r="C137" s="4" t="s">
        <v>41</v>
      </c>
      <c r="D137" s="70" t="s">
        <v>471</v>
      </c>
      <c r="E137" s="70" t="s">
        <v>285</v>
      </c>
      <c r="F137" s="68" t="s">
        <v>90</v>
      </c>
    </row>
    <row r="138" spans="1:6" ht="25.5">
      <c r="A138" s="90"/>
      <c r="B138" s="67"/>
      <c r="C138" s="4" t="s">
        <v>102</v>
      </c>
      <c r="D138" s="71"/>
      <c r="E138" s="71"/>
      <c r="F138" s="69"/>
    </row>
    <row r="139" spans="1:6" ht="38.25">
      <c r="A139" s="15">
        <f>A137+1</f>
        <v>94</v>
      </c>
      <c r="B139" s="5" t="s">
        <v>358</v>
      </c>
      <c r="C139" s="4" t="s">
        <v>41</v>
      </c>
      <c r="D139" s="4" t="s">
        <v>472</v>
      </c>
      <c r="E139" s="6" t="s">
        <v>286</v>
      </c>
      <c r="F139" s="44" t="s">
        <v>91</v>
      </c>
    </row>
    <row r="140" spans="1:6" ht="25.5">
      <c r="A140" s="89">
        <f>A139+1</f>
        <v>95</v>
      </c>
      <c r="B140" s="66" t="s">
        <v>359</v>
      </c>
      <c r="C140" s="4" t="s">
        <v>41</v>
      </c>
      <c r="D140" s="70" t="s">
        <v>473</v>
      </c>
      <c r="E140" s="70" t="s">
        <v>285</v>
      </c>
      <c r="F140" s="68" t="s">
        <v>92</v>
      </c>
    </row>
    <row r="141" spans="1:6" ht="25.5">
      <c r="A141" s="90"/>
      <c r="B141" s="67"/>
      <c r="C141" s="4" t="s">
        <v>102</v>
      </c>
      <c r="D141" s="71"/>
      <c r="E141" s="71"/>
      <c r="F141" s="69"/>
    </row>
    <row r="142" spans="1:6" ht="25.5">
      <c r="A142" s="89">
        <f>A140+1</f>
        <v>96</v>
      </c>
      <c r="B142" s="66" t="s">
        <v>360</v>
      </c>
      <c r="C142" s="4" t="s">
        <v>41</v>
      </c>
      <c r="D142" s="70" t="s">
        <v>474</v>
      </c>
      <c r="E142" s="70" t="s">
        <v>285</v>
      </c>
      <c r="F142" s="68" t="s">
        <v>93</v>
      </c>
    </row>
    <row r="143" spans="1:6" ht="25.5">
      <c r="A143" s="90"/>
      <c r="B143" s="67"/>
      <c r="C143" s="4" t="s">
        <v>102</v>
      </c>
      <c r="D143" s="71"/>
      <c r="E143" s="71"/>
      <c r="F143" s="69"/>
    </row>
    <row r="144" spans="1:6" ht="25.5">
      <c r="A144" s="89">
        <f>A142+1</f>
        <v>97</v>
      </c>
      <c r="B144" s="66" t="s">
        <v>322</v>
      </c>
      <c r="C144" s="4" t="s">
        <v>41</v>
      </c>
      <c r="D144" s="70" t="s">
        <v>475</v>
      </c>
      <c r="E144" s="70" t="s">
        <v>285</v>
      </c>
      <c r="F144" s="68" t="s">
        <v>476</v>
      </c>
    </row>
    <row r="145" spans="1:6" ht="25.5">
      <c r="A145" s="90"/>
      <c r="B145" s="67"/>
      <c r="C145" s="4" t="s">
        <v>102</v>
      </c>
      <c r="D145" s="71"/>
      <c r="E145" s="71"/>
      <c r="F145" s="69"/>
    </row>
    <row r="146" spans="1:6" ht="25.5">
      <c r="A146" s="89">
        <f>A144+1</f>
        <v>98</v>
      </c>
      <c r="B146" s="66" t="s">
        <v>361</v>
      </c>
      <c r="C146" s="4" t="s">
        <v>41</v>
      </c>
      <c r="D146" s="70" t="s">
        <v>477</v>
      </c>
      <c r="E146" s="70" t="s">
        <v>285</v>
      </c>
      <c r="F146" s="68" t="s">
        <v>94</v>
      </c>
    </row>
    <row r="147" spans="1:6" ht="25.5">
      <c r="A147" s="90"/>
      <c r="B147" s="67"/>
      <c r="C147" s="4" t="s">
        <v>102</v>
      </c>
      <c r="D147" s="71"/>
      <c r="E147" s="71"/>
      <c r="F147" s="69"/>
    </row>
    <row r="148" spans="1:6" ht="25.5">
      <c r="A148" s="72">
        <f>A146+1</f>
        <v>99</v>
      </c>
      <c r="B148" s="66" t="s">
        <v>362</v>
      </c>
      <c r="C148" s="4" t="s">
        <v>41</v>
      </c>
      <c r="D148" s="70" t="s">
        <v>478</v>
      </c>
      <c r="E148" s="70" t="s">
        <v>285</v>
      </c>
      <c r="F148" s="68" t="s">
        <v>95</v>
      </c>
    </row>
    <row r="149" spans="1:6" ht="25.5">
      <c r="A149" s="95"/>
      <c r="B149" s="98"/>
      <c r="C149" s="4" t="s">
        <v>86</v>
      </c>
      <c r="D149" s="96"/>
      <c r="E149" s="96"/>
      <c r="F149" s="97"/>
    </row>
    <row r="150" spans="1:6" ht="25.5">
      <c r="A150" s="73"/>
      <c r="B150" s="67"/>
      <c r="C150" s="4" t="s">
        <v>102</v>
      </c>
      <c r="D150" s="71"/>
      <c r="E150" s="71"/>
      <c r="F150" s="69"/>
    </row>
    <row r="151" spans="1:6" ht="25.5">
      <c r="A151" s="72">
        <f>A148+1</f>
        <v>100</v>
      </c>
      <c r="B151" s="66" t="s">
        <v>363</v>
      </c>
      <c r="C151" s="4" t="s">
        <v>41</v>
      </c>
      <c r="D151" s="70" t="s">
        <v>479</v>
      </c>
      <c r="E151" s="70" t="s">
        <v>285</v>
      </c>
      <c r="F151" s="68" t="s">
        <v>87</v>
      </c>
    </row>
    <row r="152" spans="1:6" ht="25.5">
      <c r="A152" s="95"/>
      <c r="B152" s="98"/>
      <c r="C152" s="4" t="s">
        <v>86</v>
      </c>
      <c r="D152" s="96"/>
      <c r="E152" s="96"/>
      <c r="F152" s="97"/>
    </row>
    <row r="153" spans="1:6" ht="25.5">
      <c r="A153" s="73"/>
      <c r="B153" s="67"/>
      <c r="C153" s="4" t="s">
        <v>102</v>
      </c>
      <c r="D153" s="71"/>
      <c r="E153" s="71"/>
      <c r="F153" s="69"/>
    </row>
    <row r="154" spans="1:6" ht="25.5">
      <c r="A154" s="72">
        <f>A151+1</f>
        <v>101</v>
      </c>
      <c r="B154" s="66" t="s">
        <v>364</v>
      </c>
      <c r="C154" s="4" t="s">
        <v>41</v>
      </c>
      <c r="D154" s="70" t="s">
        <v>480</v>
      </c>
      <c r="E154" s="70" t="s">
        <v>285</v>
      </c>
      <c r="F154" s="68" t="s">
        <v>88</v>
      </c>
    </row>
    <row r="155" spans="1:6" ht="25.5">
      <c r="A155" s="73"/>
      <c r="B155" s="67"/>
      <c r="C155" s="4" t="s">
        <v>102</v>
      </c>
      <c r="D155" s="71"/>
      <c r="E155" s="71"/>
      <c r="F155" s="69"/>
    </row>
    <row r="156" spans="1:6" ht="25.5">
      <c r="A156" s="72">
        <f>A154+1</f>
        <v>102</v>
      </c>
      <c r="B156" s="66" t="s">
        <v>365</v>
      </c>
      <c r="C156" s="4" t="s">
        <v>41</v>
      </c>
      <c r="D156" s="70" t="s">
        <v>481</v>
      </c>
      <c r="E156" s="70" t="s">
        <v>285</v>
      </c>
      <c r="F156" s="68" t="s">
        <v>482</v>
      </c>
    </row>
    <row r="157" spans="1:6" ht="25.5">
      <c r="A157" s="73"/>
      <c r="B157" s="67"/>
      <c r="C157" s="4" t="s">
        <v>102</v>
      </c>
      <c r="D157" s="71"/>
      <c r="E157" s="71"/>
      <c r="F157" s="69"/>
    </row>
    <row r="158" spans="1:6" ht="25.5">
      <c r="A158" s="72">
        <f>A156+1</f>
        <v>103</v>
      </c>
      <c r="B158" s="66" t="s">
        <v>366</v>
      </c>
      <c r="C158" s="4" t="s">
        <v>41</v>
      </c>
      <c r="D158" s="70" t="s">
        <v>483</v>
      </c>
      <c r="E158" s="70" t="s">
        <v>287</v>
      </c>
      <c r="F158" s="68" t="s">
        <v>89</v>
      </c>
    </row>
    <row r="159" spans="1:6" ht="25.5">
      <c r="A159" s="73"/>
      <c r="B159" s="67"/>
      <c r="C159" s="4" t="s">
        <v>102</v>
      </c>
      <c r="D159" s="71"/>
      <c r="E159" s="71"/>
      <c r="F159" s="69"/>
    </row>
    <row r="160" spans="1:6" ht="38.25">
      <c r="A160" s="14">
        <f>A158+1</f>
        <v>104</v>
      </c>
      <c r="B160" s="12" t="s">
        <v>111</v>
      </c>
      <c r="C160" s="4" t="s">
        <v>102</v>
      </c>
      <c r="D160" s="8" t="s">
        <v>484</v>
      </c>
      <c r="E160" s="6" t="s">
        <v>285</v>
      </c>
      <c r="F160" s="45" t="s">
        <v>112</v>
      </c>
    </row>
    <row r="161" spans="1:7" ht="25.5">
      <c r="A161" s="70">
        <f>A160+1</f>
        <v>105</v>
      </c>
      <c r="B161" s="66" t="s">
        <v>485</v>
      </c>
      <c r="C161" s="4" t="s">
        <v>41</v>
      </c>
      <c r="D161" s="70" t="s">
        <v>486</v>
      </c>
      <c r="E161" s="70" t="s">
        <v>285</v>
      </c>
      <c r="F161" s="68" t="s">
        <v>96</v>
      </c>
    </row>
    <row r="162" spans="1:7" ht="27.75" customHeight="1">
      <c r="A162" s="71"/>
      <c r="B162" s="67"/>
      <c r="C162" s="4" t="s">
        <v>86</v>
      </c>
      <c r="D162" s="71"/>
      <c r="E162" s="71"/>
      <c r="F162" s="69"/>
    </row>
    <row r="163" spans="1:7" ht="27.75" customHeight="1">
      <c r="A163" s="70">
        <f>A161+1</f>
        <v>106</v>
      </c>
      <c r="B163" s="70" t="s">
        <v>367</v>
      </c>
      <c r="C163" s="4" t="s">
        <v>41</v>
      </c>
      <c r="D163" s="70" t="s">
        <v>487</v>
      </c>
      <c r="E163" s="70" t="s">
        <v>288</v>
      </c>
      <c r="F163" s="64" t="s">
        <v>97</v>
      </c>
    </row>
    <row r="164" spans="1:7" ht="28.5" customHeight="1">
      <c r="A164" s="71"/>
      <c r="B164" s="71"/>
      <c r="C164" s="4" t="s">
        <v>102</v>
      </c>
      <c r="D164" s="71"/>
      <c r="E164" s="71"/>
      <c r="F164" s="65"/>
    </row>
    <row r="165" spans="1:7" ht="25.5">
      <c r="A165" s="70">
        <f>A163+1</f>
        <v>107</v>
      </c>
      <c r="B165" s="70" t="s">
        <v>368</v>
      </c>
      <c r="C165" s="4" t="s">
        <v>41</v>
      </c>
      <c r="D165" s="70" t="s">
        <v>488</v>
      </c>
      <c r="E165" s="70" t="s">
        <v>285</v>
      </c>
      <c r="F165" s="68" t="s">
        <v>107</v>
      </c>
    </row>
    <row r="166" spans="1:7" ht="30" customHeight="1">
      <c r="A166" s="71"/>
      <c r="B166" s="71"/>
      <c r="C166" s="4" t="s">
        <v>102</v>
      </c>
      <c r="D166" s="71"/>
      <c r="E166" s="71"/>
      <c r="F166" s="69"/>
    </row>
    <row r="167" spans="1:7" ht="25.5">
      <c r="A167" s="70">
        <f>A165+1</f>
        <v>108</v>
      </c>
      <c r="B167" s="70" t="s">
        <v>98</v>
      </c>
      <c r="C167" s="4" t="s">
        <v>41</v>
      </c>
      <c r="D167" s="70" t="s">
        <v>486</v>
      </c>
      <c r="E167" s="70" t="s">
        <v>289</v>
      </c>
      <c r="F167" s="68" t="s">
        <v>106</v>
      </c>
    </row>
    <row r="168" spans="1:7" ht="25.5">
      <c r="A168" s="71"/>
      <c r="B168" s="71"/>
      <c r="C168" s="4" t="s">
        <v>102</v>
      </c>
      <c r="D168" s="71"/>
      <c r="E168" s="71"/>
      <c r="F168" s="69"/>
    </row>
    <row r="169" spans="1:7" ht="25.5">
      <c r="A169" s="70">
        <f>A167+1</f>
        <v>109</v>
      </c>
      <c r="B169" s="70" t="s">
        <v>489</v>
      </c>
      <c r="C169" s="4" t="s">
        <v>41</v>
      </c>
      <c r="D169" s="70" t="s">
        <v>486</v>
      </c>
      <c r="E169" s="70" t="s">
        <v>291</v>
      </c>
      <c r="F169" s="116" t="s">
        <v>104</v>
      </c>
    </row>
    <row r="170" spans="1:7" ht="25.5">
      <c r="A170" s="71"/>
      <c r="B170" s="71"/>
      <c r="C170" s="4" t="s">
        <v>86</v>
      </c>
      <c r="D170" s="71"/>
      <c r="E170" s="71"/>
      <c r="F170" s="116"/>
    </row>
    <row r="171" spans="1:7" ht="38.25">
      <c r="A171" s="15"/>
      <c r="B171" s="36" t="s">
        <v>99</v>
      </c>
      <c r="C171" s="36" t="s">
        <v>86</v>
      </c>
      <c r="D171" s="36" t="s">
        <v>490</v>
      </c>
      <c r="E171" s="36" t="s">
        <v>290</v>
      </c>
      <c r="F171" s="36" t="s">
        <v>105</v>
      </c>
      <c r="G171" s="36" t="s">
        <v>626</v>
      </c>
    </row>
    <row r="172" spans="1:7" ht="38.25">
      <c r="A172" s="15"/>
      <c r="B172" s="36" t="s">
        <v>100</v>
      </c>
      <c r="C172" s="36" t="s">
        <v>86</v>
      </c>
      <c r="D172" s="36" t="s">
        <v>490</v>
      </c>
      <c r="E172" s="36" t="s">
        <v>386</v>
      </c>
      <c r="F172" s="36" t="s">
        <v>108</v>
      </c>
      <c r="G172" s="36" t="s">
        <v>637</v>
      </c>
    </row>
    <row r="173" spans="1:7" ht="38.25" customHeight="1">
      <c r="A173" s="15">
        <f>A169+1</f>
        <v>110</v>
      </c>
      <c r="B173" s="4" t="s">
        <v>110</v>
      </c>
      <c r="C173" s="4" t="s">
        <v>102</v>
      </c>
      <c r="D173" s="4" t="s">
        <v>486</v>
      </c>
      <c r="E173" s="6" t="s">
        <v>286</v>
      </c>
      <c r="F173" s="6" t="s">
        <v>109</v>
      </c>
    </row>
    <row r="174" spans="1:7" ht="26.25" customHeight="1">
      <c r="A174" s="72">
        <f>A173+1</f>
        <v>111</v>
      </c>
      <c r="B174" s="66" t="s">
        <v>137</v>
      </c>
      <c r="C174" s="74" t="s">
        <v>41</v>
      </c>
      <c r="D174" s="70" t="s">
        <v>491</v>
      </c>
      <c r="E174" s="70" t="s">
        <v>292</v>
      </c>
      <c r="F174" s="68" t="s">
        <v>138</v>
      </c>
    </row>
    <row r="175" spans="1:7" ht="28.5" customHeight="1">
      <c r="A175" s="73"/>
      <c r="B175" s="67"/>
      <c r="C175" s="75"/>
      <c r="D175" s="71"/>
      <c r="E175" s="71"/>
      <c r="F175" s="69"/>
    </row>
    <row r="176" spans="1:7" ht="51" customHeight="1">
      <c r="A176" s="15">
        <f>A174+1</f>
        <v>112</v>
      </c>
      <c r="B176" s="5" t="s">
        <v>139</v>
      </c>
      <c r="C176" s="4" t="s">
        <v>140</v>
      </c>
      <c r="D176" s="4" t="s">
        <v>492</v>
      </c>
      <c r="E176" s="6" t="s">
        <v>293</v>
      </c>
      <c r="F176" s="44" t="s">
        <v>141</v>
      </c>
    </row>
    <row r="177" spans="1:7">
      <c r="A177" s="72">
        <f>A176+1</f>
        <v>113</v>
      </c>
      <c r="B177" s="66" t="s">
        <v>142</v>
      </c>
      <c r="C177" s="70" t="s">
        <v>41</v>
      </c>
      <c r="D177" s="70" t="s">
        <v>493</v>
      </c>
      <c r="E177" s="70" t="s">
        <v>295</v>
      </c>
      <c r="F177" s="68" t="s">
        <v>144</v>
      </c>
    </row>
    <row r="178" spans="1:7" ht="51" customHeight="1">
      <c r="A178" s="73"/>
      <c r="B178" s="67"/>
      <c r="C178" s="71"/>
      <c r="D178" s="71"/>
      <c r="E178" s="71"/>
      <c r="F178" s="69"/>
    </row>
    <row r="179" spans="1:7" ht="23.25" customHeight="1">
      <c r="A179" s="72">
        <f>A177+1</f>
        <v>114</v>
      </c>
      <c r="B179" s="66" t="s">
        <v>316</v>
      </c>
      <c r="C179" s="4" t="s">
        <v>143</v>
      </c>
      <c r="D179" s="70" t="s">
        <v>494</v>
      </c>
      <c r="E179" s="70" t="s">
        <v>292</v>
      </c>
      <c r="F179" s="68" t="s">
        <v>145</v>
      </c>
    </row>
    <row r="180" spans="1:7" ht="27.75" customHeight="1">
      <c r="A180" s="73"/>
      <c r="B180" s="67"/>
      <c r="C180" s="4" t="s">
        <v>41</v>
      </c>
      <c r="D180" s="71"/>
      <c r="E180" s="71"/>
      <c r="F180" s="69"/>
    </row>
    <row r="181" spans="1:7" ht="51">
      <c r="A181" s="72">
        <f>A179+1</f>
        <v>115</v>
      </c>
      <c r="B181" s="66" t="s">
        <v>146</v>
      </c>
      <c r="C181" s="4" t="s">
        <v>143</v>
      </c>
      <c r="D181" s="70" t="s">
        <v>495</v>
      </c>
      <c r="E181" s="6" t="s">
        <v>294</v>
      </c>
      <c r="F181" s="68" t="s">
        <v>584</v>
      </c>
    </row>
    <row r="182" spans="1:7" ht="51">
      <c r="A182" s="73"/>
      <c r="B182" s="67"/>
      <c r="C182" s="4" t="s">
        <v>41</v>
      </c>
      <c r="D182" s="71"/>
      <c r="E182" s="6" t="s">
        <v>295</v>
      </c>
      <c r="F182" s="69"/>
    </row>
    <row r="183" spans="1:7">
      <c r="A183" s="72">
        <f>A181+1</f>
        <v>116</v>
      </c>
      <c r="B183" s="66" t="s">
        <v>147</v>
      </c>
      <c r="C183" s="70" t="s">
        <v>41</v>
      </c>
      <c r="D183" s="70" t="s">
        <v>496</v>
      </c>
      <c r="E183" s="70" t="s">
        <v>295</v>
      </c>
      <c r="F183" s="68" t="s">
        <v>148</v>
      </c>
    </row>
    <row r="184" spans="1:7" ht="52.5" customHeight="1">
      <c r="A184" s="73"/>
      <c r="B184" s="67"/>
      <c r="C184" s="71"/>
      <c r="D184" s="71"/>
      <c r="E184" s="71"/>
      <c r="F184" s="69"/>
    </row>
    <row r="185" spans="1:7" ht="51">
      <c r="A185" s="72">
        <f>A183+1</f>
        <v>117</v>
      </c>
      <c r="B185" s="66" t="s">
        <v>149</v>
      </c>
      <c r="C185" s="4" t="s">
        <v>143</v>
      </c>
      <c r="D185" s="70" t="s">
        <v>497</v>
      </c>
      <c r="E185" s="6" t="s">
        <v>294</v>
      </c>
      <c r="F185" s="68" t="s">
        <v>150</v>
      </c>
    </row>
    <row r="186" spans="1:7" ht="51.75" customHeight="1">
      <c r="A186" s="73"/>
      <c r="B186" s="67"/>
      <c r="C186" s="36" t="s">
        <v>41</v>
      </c>
      <c r="D186" s="71"/>
      <c r="E186" s="6" t="s">
        <v>587</v>
      </c>
      <c r="F186" s="69"/>
      <c r="G186" s="36" t="s">
        <v>623</v>
      </c>
    </row>
    <row r="187" spans="1:7" ht="25.5">
      <c r="A187" s="72">
        <f>A185+1</f>
        <v>118</v>
      </c>
      <c r="B187" s="66" t="s">
        <v>151</v>
      </c>
      <c r="C187" s="4" t="s">
        <v>143</v>
      </c>
      <c r="D187" s="70" t="s">
        <v>498</v>
      </c>
      <c r="E187" s="70" t="s">
        <v>292</v>
      </c>
      <c r="F187" s="68" t="s">
        <v>152</v>
      </c>
    </row>
    <row r="188" spans="1:7" ht="30.75" customHeight="1">
      <c r="A188" s="73"/>
      <c r="B188" s="67"/>
      <c r="C188" s="4" t="s">
        <v>41</v>
      </c>
      <c r="D188" s="71"/>
      <c r="E188" s="71"/>
      <c r="F188" s="69"/>
    </row>
    <row r="189" spans="1:7" ht="51.75" customHeight="1">
      <c r="A189" s="72">
        <f>A187+1</f>
        <v>119</v>
      </c>
      <c r="B189" s="66" t="s">
        <v>153</v>
      </c>
      <c r="C189" s="72" t="s">
        <v>41</v>
      </c>
      <c r="D189" s="70" t="s">
        <v>499</v>
      </c>
      <c r="E189" s="72" t="s">
        <v>295</v>
      </c>
      <c r="F189" s="68" t="s">
        <v>154</v>
      </c>
    </row>
    <row r="190" spans="1:7" ht="52.5" customHeight="1">
      <c r="A190" s="73"/>
      <c r="B190" s="67"/>
      <c r="C190" s="73"/>
      <c r="D190" s="71"/>
      <c r="E190" s="73"/>
      <c r="F190" s="69"/>
    </row>
    <row r="191" spans="1:7" ht="54" customHeight="1">
      <c r="A191" s="72">
        <f>A189+1</f>
        <v>120</v>
      </c>
      <c r="B191" s="66" t="s">
        <v>155</v>
      </c>
      <c r="C191" s="72" t="s">
        <v>41</v>
      </c>
      <c r="D191" s="72" t="s">
        <v>500</v>
      </c>
      <c r="E191" s="72" t="s">
        <v>295</v>
      </c>
      <c r="F191" s="68" t="s">
        <v>156</v>
      </c>
    </row>
    <row r="192" spans="1:7" ht="54" customHeight="1">
      <c r="A192" s="73"/>
      <c r="B192" s="67"/>
      <c r="C192" s="73"/>
      <c r="D192" s="73"/>
      <c r="E192" s="73"/>
      <c r="F192" s="69"/>
    </row>
    <row r="193" spans="1:8" ht="51">
      <c r="A193" s="15">
        <f>A191+1</f>
        <v>121</v>
      </c>
      <c r="B193" s="5" t="s">
        <v>157</v>
      </c>
      <c r="C193" s="4" t="s">
        <v>140</v>
      </c>
      <c r="D193" s="4" t="s">
        <v>501</v>
      </c>
      <c r="E193" s="6" t="s">
        <v>294</v>
      </c>
      <c r="F193" s="44" t="s">
        <v>158</v>
      </c>
    </row>
    <row r="194" spans="1:8" ht="51">
      <c r="A194" s="15">
        <f>A193+1</f>
        <v>122</v>
      </c>
      <c r="B194" s="5" t="s">
        <v>159</v>
      </c>
      <c r="C194" s="4" t="s">
        <v>140</v>
      </c>
      <c r="D194" s="4" t="s">
        <v>502</v>
      </c>
      <c r="E194" s="6" t="s">
        <v>294</v>
      </c>
      <c r="F194" s="44" t="s">
        <v>160</v>
      </c>
    </row>
    <row r="195" spans="1:8" ht="51">
      <c r="A195" s="15">
        <f>A194+1</f>
        <v>123</v>
      </c>
      <c r="B195" s="5" t="s">
        <v>161</v>
      </c>
      <c r="C195" s="4" t="s">
        <v>140</v>
      </c>
      <c r="D195" s="4" t="s">
        <v>503</v>
      </c>
      <c r="E195" s="6" t="s">
        <v>294</v>
      </c>
      <c r="F195" s="44" t="s">
        <v>162</v>
      </c>
    </row>
    <row r="196" spans="1:8" ht="51">
      <c r="A196" s="15">
        <f>A195+1</f>
        <v>124</v>
      </c>
      <c r="B196" s="5" t="s">
        <v>163</v>
      </c>
      <c r="C196" s="4" t="s">
        <v>140</v>
      </c>
      <c r="D196" s="4" t="s">
        <v>504</v>
      </c>
      <c r="E196" s="6" t="s">
        <v>294</v>
      </c>
      <c r="F196" s="44" t="s">
        <v>164</v>
      </c>
    </row>
    <row r="197" spans="1:8" ht="77.25" customHeight="1">
      <c r="A197" s="72">
        <f>A196+1</f>
        <v>125</v>
      </c>
      <c r="B197" s="66" t="s">
        <v>317</v>
      </c>
      <c r="C197" s="36" t="s">
        <v>143</v>
      </c>
      <c r="D197" s="55" t="s">
        <v>505</v>
      </c>
      <c r="E197" s="55" t="s">
        <v>294</v>
      </c>
      <c r="F197" s="68" t="s">
        <v>165</v>
      </c>
      <c r="G197" s="36" t="s">
        <v>638</v>
      </c>
    </row>
    <row r="198" spans="1:8" ht="69" customHeight="1">
      <c r="A198" s="73"/>
      <c r="B198" s="67"/>
      <c r="C198" s="4" t="s">
        <v>41</v>
      </c>
      <c r="D198" s="54" t="s">
        <v>505</v>
      </c>
      <c r="E198" s="54" t="s">
        <v>294</v>
      </c>
      <c r="F198" s="69"/>
    </row>
    <row r="199" spans="1:8" ht="54.75" customHeight="1">
      <c r="A199" s="72">
        <f>A197+1</f>
        <v>126</v>
      </c>
      <c r="B199" s="66" t="s">
        <v>166</v>
      </c>
      <c r="C199" s="72" t="s">
        <v>41</v>
      </c>
      <c r="D199" s="70" t="s">
        <v>506</v>
      </c>
      <c r="E199" s="72" t="s">
        <v>295</v>
      </c>
      <c r="F199" s="68" t="s">
        <v>167</v>
      </c>
    </row>
    <row r="200" spans="1:8" ht="54.75" customHeight="1">
      <c r="A200" s="73"/>
      <c r="B200" s="67"/>
      <c r="C200" s="73"/>
      <c r="D200" s="71"/>
      <c r="E200" s="73"/>
      <c r="F200" s="69"/>
    </row>
    <row r="201" spans="1:8">
      <c r="A201" s="72">
        <f>A199+1</f>
        <v>127</v>
      </c>
      <c r="B201" s="66" t="s">
        <v>509</v>
      </c>
      <c r="C201" s="70" t="s">
        <v>41</v>
      </c>
      <c r="D201" s="70" t="s">
        <v>507</v>
      </c>
      <c r="E201" s="74" t="s">
        <v>295</v>
      </c>
      <c r="F201" s="68" t="s">
        <v>168</v>
      </c>
    </row>
    <row r="202" spans="1:8" ht="51" customHeight="1">
      <c r="A202" s="73"/>
      <c r="B202" s="67"/>
      <c r="C202" s="71"/>
      <c r="D202" s="71"/>
      <c r="E202" s="75"/>
      <c r="F202" s="69"/>
      <c r="H202" s="34"/>
    </row>
    <row r="203" spans="1:8">
      <c r="A203" s="72">
        <f>A201+1</f>
        <v>128</v>
      </c>
      <c r="B203" s="66" t="s">
        <v>612</v>
      </c>
      <c r="C203" s="66" t="s">
        <v>102</v>
      </c>
      <c r="D203" s="66" t="s">
        <v>507</v>
      </c>
      <c r="E203" s="35">
        <v>44293</v>
      </c>
      <c r="F203" s="85" t="s">
        <v>613</v>
      </c>
    </row>
    <row r="204" spans="1:8" ht="25.5">
      <c r="A204" s="73"/>
      <c r="B204" s="67"/>
      <c r="C204" s="67"/>
      <c r="D204" s="67"/>
      <c r="E204" s="33" t="s">
        <v>614</v>
      </c>
      <c r="F204" s="86"/>
    </row>
    <row r="205" spans="1:8">
      <c r="A205" s="72">
        <f>A203+1</f>
        <v>129</v>
      </c>
      <c r="B205" s="66" t="s">
        <v>508</v>
      </c>
      <c r="C205" s="70" t="s">
        <v>41</v>
      </c>
      <c r="D205" s="70" t="s">
        <v>510</v>
      </c>
      <c r="E205" s="70" t="s">
        <v>295</v>
      </c>
      <c r="F205" s="68" t="s">
        <v>169</v>
      </c>
    </row>
    <row r="206" spans="1:8" ht="51.75" customHeight="1">
      <c r="A206" s="73"/>
      <c r="B206" s="67"/>
      <c r="C206" s="71"/>
      <c r="D206" s="71"/>
      <c r="E206" s="71"/>
      <c r="F206" s="69"/>
    </row>
    <row r="207" spans="1:8" ht="51">
      <c r="A207" s="72">
        <f>A205+1</f>
        <v>130</v>
      </c>
      <c r="B207" s="66" t="s">
        <v>170</v>
      </c>
      <c r="C207" s="4" t="s">
        <v>171</v>
      </c>
      <c r="D207" s="70" t="s">
        <v>511</v>
      </c>
      <c r="E207" s="6" t="s">
        <v>294</v>
      </c>
      <c r="F207" s="68" t="s">
        <v>172</v>
      </c>
    </row>
    <row r="208" spans="1:8" ht="51" customHeight="1">
      <c r="A208" s="73"/>
      <c r="B208" s="67"/>
      <c r="C208" s="4" t="s">
        <v>173</v>
      </c>
      <c r="D208" s="71"/>
      <c r="E208" s="6" t="s">
        <v>295</v>
      </c>
      <c r="F208" s="69"/>
    </row>
    <row r="209" spans="1:7">
      <c r="A209" s="72">
        <f>A207+1</f>
        <v>131</v>
      </c>
      <c r="B209" s="66" t="s">
        <v>174</v>
      </c>
      <c r="C209" s="70" t="s">
        <v>41</v>
      </c>
      <c r="D209" s="70" t="s">
        <v>512</v>
      </c>
      <c r="E209" s="70" t="s">
        <v>295</v>
      </c>
      <c r="F209" s="68" t="s">
        <v>175</v>
      </c>
    </row>
    <row r="210" spans="1:7" ht="51" customHeight="1">
      <c r="A210" s="73"/>
      <c r="B210" s="67"/>
      <c r="C210" s="71"/>
      <c r="D210" s="71"/>
      <c r="E210" s="71"/>
      <c r="F210" s="69"/>
    </row>
    <row r="211" spans="1:7" ht="51" customHeight="1">
      <c r="A211" s="72"/>
      <c r="B211" s="83" t="s">
        <v>176</v>
      </c>
      <c r="C211" s="83" t="s">
        <v>143</v>
      </c>
      <c r="D211" s="59" t="s">
        <v>513</v>
      </c>
      <c r="E211" s="83" t="s">
        <v>294</v>
      </c>
      <c r="F211" s="83" t="s">
        <v>514</v>
      </c>
      <c r="G211" s="59" t="s">
        <v>634</v>
      </c>
    </row>
    <row r="212" spans="1:7">
      <c r="A212" s="73"/>
      <c r="B212" s="84"/>
      <c r="C212" s="84"/>
      <c r="D212" s="60"/>
      <c r="E212" s="84"/>
      <c r="F212" s="84"/>
      <c r="G212" s="60"/>
    </row>
    <row r="213" spans="1:7" ht="51">
      <c r="A213" s="72">
        <f>A209+1</f>
        <v>132</v>
      </c>
      <c r="B213" s="66" t="s">
        <v>177</v>
      </c>
      <c r="C213" s="4" t="s">
        <v>143</v>
      </c>
      <c r="D213" s="70" t="s">
        <v>515</v>
      </c>
      <c r="E213" s="6" t="s">
        <v>294</v>
      </c>
      <c r="F213" s="68" t="s">
        <v>516</v>
      </c>
    </row>
    <row r="214" spans="1:7" ht="53.25" customHeight="1">
      <c r="A214" s="73"/>
      <c r="B214" s="67"/>
      <c r="C214" s="4" t="s">
        <v>41</v>
      </c>
      <c r="D214" s="71"/>
      <c r="E214" s="6" t="s">
        <v>295</v>
      </c>
      <c r="F214" s="69"/>
    </row>
    <row r="215" spans="1:7" ht="51">
      <c r="A215" s="15">
        <f>A213+1</f>
        <v>133</v>
      </c>
      <c r="B215" s="5" t="s">
        <v>178</v>
      </c>
      <c r="C215" s="4" t="s">
        <v>41</v>
      </c>
      <c r="D215" s="4" t="s">
        <v>517</v>
      </c>
      <c r="E215" s="6" t="s">
        <v>295</v>
      </c>
      <c r="F215" s="44" t="s">
        <v>179</v>
      </c>
    </row>
    <row r="216" spans="1:7" ht="51">
      <c r="A216" s="15">
        <f>A215+1</f>
        <v>134</v>
      </c>
      <c r="B216" s="5" t="s">
        <v>180</v>
      </c>
      <c r="C216" s="4" t="s">
        <v>41</v>
      </c>
      <c r="D216" s="4" t="s">
        <v>518</v>
      </c>
      <c r="E216" s="6" t="s">
        <v>295</v>
      </c>
      <c r="F216" s="44" t="s">
        <v>181</v>
      </c>
    </row>
    <row r="217" spans="1:7" ht="51">
      <c r="A217" s="15">
        <f>A216+1</f>
        <v>135</v>
      </c>
      <c r="B217" s="5" t="s">
        <v>182</v>
      </c>
      <c r="C217" s="4" t="s">
        <v>41</v>
      </c>
      <c r="D217" s="4" t="s">
        <v>519</v>
      </c>
      <c r="E217" s="6" t="s">
        <v>296</v>
      </c>
      <c r="F217" s="44" t="s">
        <v>183</v>
      </c>
    </row>
    <row r="218" spans="1:7" ht="53.25" customHeight="1">
      <c r="A218" s="72">
        <f>A217+1</f>
        <v>136</v>
      </c>
      <c r="B218" s="66" t="s">
        <v>184</v>
      </c>
      <c r="C218" s="4" t="s">
        <v>85</v>
      </c>
      <c r="D218" s="1" t="s">
        <v>503</v>
      </c>
      <c r="E218" s="6" t="s">
        <v>297</v>
      </c>
      <c r="F218" s="68" t="s">
        <v>585</v>
      </c>
    </row>
    <row r="219" spans="1:7" ht="51">
      <c r="A219" s="73"/>
      <c r="B219" s="67"/>
      <c r="C219" s="4" t="s">
        <v>102</v>
      </c>
      <c r="D219" s="1" t="s">
        <v>520</v>
      </c>
      <c r="E219" s="6" t="s">
        <v>298</v>
      </c>
      <c r="F219" s="69"/>
    </row>
    <row r="220" spans="1:7" ht="51">
      <c r="A220" s="15">
        <f>A218+1</f>
        <v>137</v>
      </c>
      <c r="B220" s="5" t="s">
        <v>185</v>
      </c>
      <c r="C220" s="4" t="s">
        <v>102</v>
      </c>
      <c r="D220" s="4" t="s">
        <v>521</v>
      </c>
      <c r="E220" s="6" t="s">
        <v>299</v>
      </c>
      <c r="F220" s="44" t="s">
        <v>186</v>
      </c>
    </row>
    <row r="221" spans="1:7" ht="63.75">
      <c r="A221" s="15">
        <f>A220+1</f>
        <v>138</v>
      </c>
      <c r="B221" s="11" t="s">
        <v>608</v>
      </c>
      <c r="C221" s="8" t="s">
        <v>102</v>
      </c>
      <c r="D221" s="4" t="s">
        <v>609</v>
      </c>
      <c r="E221" s="7" t="s">
        <v>611</v>
      </c>
      <c r="F221" s="46" t="s">
        <v>610</v>
      </c>
    </row>
    <row r="222" spans="1:7" ht="51">
      <c r="A222" s="15">
        <f>A221+1</f>
        <v>139</v>
      </c>
      <c r="B222" s="11" t="s">
        <v>187</v>
      </c>
      <c r="C222" s="8" t="s">
        <v>85</v>
      </c>
      <c r="D222" s="4" t="s">
        <v>521</v>
      </c>
      <c r="E222" s="7" t="s">
        <v>300</v>
      </c>
      <c r="F222" s="46" t="s">
        <v>240</v>
      </c>
    </row>
    <row r="223" spans="1:7" ht="24" customHeight="1">
      <c r="A223" s="72">
        <f>A222+1</f>
        <v>140</v>
      </c>
      <c r="B223" s="110" t="s">
        <v>188</v>
      </c>
      <c r="C223" s="114" t="s">
        <v>189</v>
      </c>
      <c r="D223" s="111" t="s">
        <v>550</v>
      </c>
      <c r="E223" s="70" t="s">
        <v>387</v>
      </c>
      <c r="F223" s="68" t="s">
        <v>551</v>
      </c>
    </row>
    <row r="224" spans="1:7" ht="43.5" customHeight="1">
      <c r="A224" s="73"/>
      <c r="B224" s="110"/>
      <c r="C224" s="115"/>
      <c r="D224" s="111"/>
      <c r="E224" s="71"/>
      <c r="F224" s="69"/>
    </row>
    <row r="225" spans="1:6" ht="41.25" customHeight="1">
      <c r="A225" s="27">
        <f>A223+1</f>
        <v>141</v>
      </c>
      <c r="B225" s="28" t="s">
        <v>190</v>
      </c>
      <c r="C225" s="28" t="s">
        <v>189</v>
      </c>
      <c r="D225" s="1" t="s">
        <v>522</v>
      </c>
      <c r="E225" s="8" t="s">
        <v>388</v>
      </c>
      <c r="F225" s="46" t="s">
        <v>311</v>
      </c>
    </row>
    <row r="226" spans="1:6" ht="38.25" customHeight="1">
      <c r="A226" s="15">
        <f>A225+1</f>
        <v>142</v>
      </c>
      <c r="B226" s="28" t="s">
        <v>191</v>
      </c>
      <c r="C226" s="28" t="s">
        <v>189</v>
      </c>
      <c r="D226" s="1" t="s">
        <v>523</v>
      </c>
      <c r="E226" s="1" t="s">
        <v>388</v>
      </c>
      <c r="F226" s="46" t="s">
        <v>552</v>
      </c>
    </row>
    <row r="227" spans="1:6" ht="60" customHeight="1">
      <c r="A227" s="27">
        <f>A226+1</f>
        <v>143</v>
      </c>
      <c r="B227" s="28" t="s">
        <v>192</v>
      </c>
      <c r="C227" s="28" t="s">
        <v>189</v>
      </c>
      <c r="D227" s="1" t="s">
        <v>524</v>
      </c>
      <c r="E227" s="13" t="s">
        <v>389</v>
      </c>
      <c r="F227" s="46" t="s">
        <v>310</v>
      </c>
    </row>
    <row r="228" spans="1:6" ht="25.5" customHeight="1">
      <c r="A228" s="72">
        <f>A227+1</f>
        <v>144</v>
      </c>
      <c r="B228" s="110" t="s">
        <v>193</v>
      </c>
      <c r="C228" s="114" t="s">
        <v>189</v>
      </c>
      <c r="D228" s="111" t="s">
        <v>525</v>
      </c>
      <c r="E228" s="112" t="s">
        <v>390</v>
      </c>
      <c r="F228" s="68" t="s">
        <v>309</v>
      </c>
    </row>
    <row r="229" spans="1:6">
      <c r="A229" s="73"/>
      <c r="B229" s="110"/>
      <c r="C229" s="115"/>
      <c r="D229" s="111"/>
      <c r="E229" s="113"/>
      <c r="F229" s="69"/>
    </row>
    <row r="230" spans="1:6" ht="25.5" customHeight="1">
      <c r="A230" s="72">
        <f>A228+1</f>
        <v>145</v>
      </c>
      <c r="B230" s="110" t="s">
        <v>194</v>
      </c>
      <c r="C230" s="114" t="s">
        <v>189</v>
      </c>
      <c r="D230" s="111" t="s">
        <v>526</v>
      </c>
      <c r="E230" s="112" t="s">
        <v>388</v>
      </c>
      <c r="F230" s="68" t="s">
        <v>553</v>
      </c>
    </row>
    <row r="231" spans="1:6">
      <c r="A231" s="73"/>
      <c r="B231" s="110"/>
      <c r="C231" s="115"/>
      <c r="D231" s="111"/>
      <c r="E231" s="113"/>
      <c r="F231" s="69"/>
    </row>
    <row r="232" spans="1:6" ht="25.5" customHeight="1">
      <c r="A232" s="72">
        <f>A230+1</f>
        <v>146</v>
      </c>
      <c r="B232" s="110" t="s">
        <v>195</v>
      </c>
      <c r="C232" s="114" t="s">
        <v>189</v>
      </c>
      <c r="D232" s="117" t="s">
        <v>527</v>
      </c>
      <c r="E232" s="112" t="s">
        <v>388</v>
      </c>
      <c r="F232" s="68" t="s">
        <v>301</v>
      </c>
    </row>
    <row r="233" spans="1:6">
      <c r="A233" s="73"/>
      <c r="B233" s="110"/>
      <c r="C233" s="115"/>
      <c r="D233" s="118"/>
      <c r="E233" s="113"/>
      <c r="F233" s="69"/>
    </row>
    <row r="234" spans="1:6" ht="25.5" customHeight="1">
      <c r="A234" s="72">
        <f>A232+1</f>
        <v>147</v>
      </c>
      <c r="B234" s="110" t="s">
        <v>196</v>
      </c>
      <c r="C234" s="114" t="s">
        <v>189</v>
      </c>
      <c r="D234" s="111" t="s">
        <v>528</v>
      </c>
      <c r="E234" s="112" t="s">
        <v>388</v>
      </c>
      <c r="F234" s="68" t="s">
        <v>554</v>
      </c>
    </row>
    <row r="235" spans="1:6">
      <c r="A235" s="73"/>
      <c r="B235" s="110"/>
      <c r="C235" s="115"/>
      <c r="D235" s="111"/>
      <c r="E235" s="113"/>
      <c r="F235" s="69"/>
    </row>
    <row r="236" spans="1:6" ht="25.5" customHeight="1">
      <c r="A236" s="72">
        <f>A234+1</f>
        <v>148</v>
      </c>
      <c r="B236" s="110" t="s">
        <v>197</v>
      </c>
      <c r="C236" s="114" t="s">
        <v>189</v>
      </c>
      <c r="D236" s="111" t="s">
        <v>529</v>
      </c>
      <c r="E236" s="112" t="s">
        <v>388</v>
      </c>
      <c r="F236" s="68" t="s">
        <v>302</v>
      </c>
    </row>
    <row r="237" spans="1:6">
      <c r="A237" s="73"/>
      <c r="B237" s="110"/>
      <c r="C237" s="115"/>
      <c r="D237" s="111"/>
      <c r="E237" s="113"/>
      <c r="F237" s="69"/>
    </row>
    <row r="238" spans="1:6" ht="38.25">
      <c r="A238" s="23">
        <f>A236+1</f>
        <v>149</v>
      </c>
      <c r="B238" s="29" t="s">
        <v>198</v>
      </c>
      <c r="C238" s="29" t="s">
        <v>189</v>
      </c>
      <c r="D238" s="1" t="s">
        <v>530</v>
      </c>
      <c r="E238" s="1" t="s">
        <v>391</v>
      </c>
      <c r="F238" s="46" t="s">
        <v>531</v>
      </c>
    </row>
    <row r="239" spans="1:6" ht="43.5" customHeight="1">
      <c r="A239" s="108">
        <f>A238+1</f>
        <v>150</v>
      </c>
      <c r="B239" s="117" t="s">
        <v>555</v>
      </c>
      <c r="C239" s="114" t="s">
        <v>189</v>
      </c>
      <c r="D239" s="117" t="s">
        <v>532</v>
      </c>
      <c r="E239" s="117" t="s">
        <v>388</v>
      </c>
      <c r="F239" s="119" t="s">
        <v>556</v>
      </c>
    </row>
    <row r="240" spans="1:6" ht="39.75" customHeight="1">
      <c r="A240" s="109"/>
      <c r="B240" s="118"/>
      <c r="C240" s="115"/>
      <c r="D240" s="118"/>
      <c r="E240" s="118"/>
      <c r="F240" s="120"/>
    </row>
    <row r="241" spans="1:6" ht="38.25">
      <c r="A241" s="23">
        <f>A239+1</f>
        <v>151</v>
      </c>
      <c r="B241" s="28" t="s">
        <v>199</v>
      </c>
      <c r="C241" s="28" t="s">
        <v>189</v>
      </c>
      <c r="D241" s="1" t="s">
        <v>533</v>
      </c>
      <c r="E241" s="1" t="s">
        <v>389</v>
      </c>
      <c r="F241" s="46" t="s">
        <v>557</v>
      </c>
    </row>
    <row r="242" spans="1:6" ht="45" customHeight="1">
      <c r="A242" s="108">
        <f>A241+1</f>
        <v>152</v>
      </c>
      <c r="B242" s="110" t="s">
        <v>200</v>
      </c>
      <c r="C242" s="114" t="s">
        <v>189</v>
      </c>
      <c r="D242" s="111" t="s">
        <v>558</v>
      </c>
      <c r="E242" s="112" t="s">
        <v>388</v>
      </c>
      <c r="F242" s="68" t="s">
        <v>559</v>
      </c>
    </row>
    <row r="243" spans="1:6" ht="78" customHeight="1">
      <c r="A243" s="109"/>
      <c r="B243" s="110"/>
      <c r="C243" s="115"/>
      <c r="D243" s="111"/>
      <c r="E243" s="113"/>
      <c r="F243" s="69"/>
    </row>
    <row r="244" spans="1:6" ht="25.5" customHeight="1">
      <c r="A244" s="108">
        <f>A242+1</f>
        <v>153</v>
      </c>
      <c r="B244" s="110" t="s">
        <v>201</v>
      </c>
      <c r="C244" s="114" t="s">
        <v>189</v>
      </c>
      <c r="D244" s="111" t="s">
        <v>534</v>
      </c>
      <c r="E244" s="112" t="s">
        <v>389</v>
      </c>
      <c r="F244" s="68" t="s">
        <v>560</v>
      </c>
    </row>
    <row r="245" spans="1:6">
      <c r="A245" s="109"/>
      <c r="B245" s="110"/>
      <c r="C245" s="115"/>
      <c r="D245" s="111"/>
      <c r="E245" s="113"/>
      <c r="F245" s="69"/>
    </row>
    <row r="246" spans="1:6" ht="38.25">
      <c r="A246" s="23">
        <f>A244+1</f>
        <v>154</v>
      </c>
      <c r="B246" s="28" t="s">
        <v>202</v>
      </c>
      <c r="C246" s="28" t="s">
        <v>189</v>
      </c>
      <c r="D246" s="1" t="s">
        <v>535</v>
      </c>
      <c r="E246" s="1" t="s">
        <v>388</v>
      </c>
      <c r="F246" s="46" t="s">
        <v>303</v>
      </c>
    </row>
    <row r="247" spans="1:6" ht="38.25">
      <c r="A247" s="23">
        <f>A246+1</f>
        <v>155</v>
      </c>
      <c r="B247" s="28" t="s">
        <v>203</v>
      </c>
      <c r="C247" s="28" t="s">
        <v>189</v>
      </c>
      <c r="D247" s="1" t="s">
        <v>536</v>
      </c>
      <c r="E247" s="1" t="s">
        <v>389</v>
      </c>
      <c r="F247" s="46" t="s">
        <v>308</v>
      </c>
    </row>
    <row r="248" spans="1:6" ht="38.25" customHeight="1">
      <c r="A248" s="108">
        <f>A247+1</f>
        <v>156</v>
      </c>
      <c r="B248" s="110" t="s">
        <v>537</v>
      </c>
      <c r="C248" s="114" t="s">
        <v>189</v>
      </c>
      <c r="D248" s="111" t="s">
        <v>538</v>
      </c>
      <c r="E248" s="1" t="s">
        <v>388</v>
      </c>
      <c r="F248" s="68" t="s">
        <v>304</v>
      </c>
    </row>
    <row r="249" spans="1:6" ht="38.25">
      <c r="A249" s="109"/>
      <c r="B249" s="110"/>
      <c r="C249" s="115"/>
      <c r="D249" s="111"/>
      <c r="E249" s="1" t="s">
        <v>539</v>
      </c>
      <c r="F249" s="69"/>
    </row>
    <row r="250" spans="1:6" ht="25.5" customHeight="1">
      <c r="A250" s="108">
        <f>A248+1</f>
        <v>157</v>
      </c>
      <c r="B250" s="110" t="s">
        <v>204</v>
      </c>
      <c r="C250" s="114" t="s">
        <v>189</v>
      </c>
      <c r="D250" s="111" t="s">
        <v>540</v>
      </c>
      <c r="E250" s="112" t="s">
        <v>389</v>
      </c>
      <c r="F250" s="68" t="s">
        <v>307</v>
      </c>
    </row>
    <row r="251" spans="1:6">
      <c r="A251" s="109"/>
      <c r="B251" s="110"/>
      <c r="C251" s="115"/>
      <c r="D251" s="111"/>
      <c r="E251" s="113"/>
      <c r="F251" s="69"/>
    </row>
    <row r="252" spans="1:6" ht="25.5" customHeight="1">
      <c r="A252" s="108">
        <f>A250+1</f>
        <v>158</v>
      </c>
      <c r="B252" s="110" t="s">
        <v>205</v>
      </c>
      <c r="C252" s="114" t="s">
        <v>189</v>
      </c>
      <c r="D252" s="111" t="s">
        <v>541</v>
      </c>
      <c r="E252" s="112" t="s">
        <v>389</v>
      </c>
      <c r="F252" s="68" t="s">
        <v>574</v>
      </c>
    </row>
    <row r="253" spans="1:6">
      <c r="A253" s="109"/>
      <c r="B253" s="110"/>
      <c r="C253" s="115"/>
      <c r="D253" s="111"/>
      <c r="E253" s="113"/>
      <c r="F253" s="69"/>
    </row>
    <row r="254" spans="1:6" ht="25.5" customHeight="1">
      <c r="A254" s="108">
        <f>A252+1</f>
        <v>159</v>
      </c>
      <c r="B254" s="110" t="s">
        <v>561</v>
      </c>
      <c r="C254" s="114" t="s">
        <v>189</v>
      </c>
      <c r="D254" s="111" t="s">
        <v>542</v>
      </c>
      <c r="E254" s="112" t="s">
        <v>388</v>
      </c>
      <c r="F254" s="68" t="s">
        <v>562</v>
      </c>
    </row>
    <row r="255" spans="1:6">
      <c r="A255" s="109"/>
      <c r="B255" s="110"/>
      <c r="C255" s="115"/>
      <c r="D255" s="111"/>
      <c r="E255" s="113"/>
      <c r="F255" s="69"/>
    </row>
    <row r="256" spans="1:6" ht="38.25">
      <c r="A256" s="108">
        <f>A254+1</f>
        <v>160</v>
      </c>
      <c r="B256" s="110" t="s">
        <v>206</v>
      </c>
      <c r="C256" s="114" t="s">
        <v>189</v>
      </c>
      <c r="D256" s="111" t="s">
        <v>543</v>
      </c>
      <c r="E256" s="1" t="s">
        <v>388</v>
      </c>
      <c r="F256" s="68" t="s">
        <v>306</v>
      </c>
    </row>
    <row r="257" spans="1:6" ht="38.25">
      <c r="A257" s="109"/>
      <c r="B257" s="110"/>
      <c r="C257" s="115"/>
      <c r="D257" s="111"/>
      <c r="E257" s="1" t="s">
        <v>544</v>
      </c>
      <c r="F257" s="69"/>
    </row>
    <row r="258" spans="1:6" ht="38.25">
      <c r="A258" s="23">
        <f>A256+1</f>
        <v>161</v>
      </c>
      <c r="B258" s="28" t="s">
        <v>207</v>
      </c>
      <c r="C258" s="28" t="s">
        <v>189</v>
      </c>
      <c r="D258" s="1" t="s">
        <v>545</v>
      </c>
      <c r="E258" s="1" t="s">
        <v>388</v>
      </c>
      <c r="F258" s="46" t="s">
        <v>305</v>
      </c>
    </row>
    <row r="259" spans="1:6" ht="38.25">
      <c r="A259" s="23">
        <f t="shared" ref="A259:A268" si="3">A258+1</f>
        <v>162</v>
      </c>
      <c r="B259" s="28" t="s">
        <v>208</v>
      </c>
      <c r="C259" s="28" t="s">
        <v>189</v>
      </c>
      <c r="D259" s="1" t="s">
        <v>546</v>
      </c>
      <c r="E259" s="1" t="s">
        <v>389</v>
      </c>
      <c r="F259" s="46" t="s">
        <v>312</v>
      </c>
    </row>
    <row r="260" spans="1:6" ht="38.25">
      <c r="A260" s="23">
        <f t="shared" si="3"/>
        <v>163</v>
      </c>
      <c r="B260" s="1" t="s">
        <v>577</v>
      </c>
      <c r="C260" s="1" t="s">
        <v>575</v>
      </c>
      <c r="D260" s="1" t="s">
        <v>513</v>
      </c>
      <c r="E260" s="1" t="s">
        <v>578</v>
      </c>
      <c r="F260" s="44" t="s">
        <v>579</v>
      </c>
    </row>
    <row r="261" spans="1:6" ht="51">
      <c r="A261" s="23">
        <f t="shared" si="3"/>
        <v>164</v>
      </c>
      <c r="B261" s="1" t="s">
        <v>588</v>
      </c>
      <c r="C261" s="1" t="s">
        <v>102</v>
      </c>
      <c r="D261" s="1" t="s">
        <v>589</v>
      </c>
      <c r="E261" s="1" t="s">
        <v>590</v>
      </c>
      <c r="F261" s="44" t="s">
        <v>586</v>
      </c>
    </row>
    <row r="262" spans="1:6" ht="51">
      <c r="A262" s="23">
        <f t="shared" si="3"/>
        <v>165</v>
      </c>
      <c r="B262" s="1" t="s">
        <v>591</v>
      </c>
      <c r="C262" s="1" t="s">
        <v>41</v>
      </c>
      <c r="D262" s="1" t="s">
        <v>432</v>
      </c>
      <c r="E262" s="1" t="s">
        <v>590</v>
      </c>
      <c r="F262" s="44" t="s">
        <v>596</v>
      </c>
    </row>
    <row r="263" spans="1:6" ht="38.25">
      <c r="A263" s="23">
        <f t="shared" si="3"/>
        <v>166</v>
      </c>
      <c r="B263" s="1" t="s">
        <v>592</v>
      </c>
      <c r="C263" s="1" t="s">
        <v>41</v>
      </c>
      <c r="D263" s="1" t="s">
        <v>593</v>
      </c>
      <c r="E263" s="1" t="s">
        <v>590</v>
      </c>
      <c r="F263" s="44" t="s">
        <v>597</v>
      </c>
    </row>
    <row r="264" spans="1:6" ht="38.25">
      <c r="A264" s="23">
        <f t="shared" si="3"/>
        <v>167</v>
      </c>
      <c r="B264" s="1" t="s">
        <v>594</v>
      </c>
      <c r="C264" s="1" t="s">
        <v>41</v>
      </c>
      <c r="D264" s="1" t="s">
        <v>595</v>
      </c>
      <c r="E264" s="1" t="s">
        <v>590</v>
      </c>
      <c r="F264" s="44" t="s">
        <v>598</v>
      </c>
    </row>
    <row r="265" spans="1:6" ht="101.25" customHeight="1">
      <c r="A265" s="23">
        <f t="shared" si="3"/>
        <v>168</v>
      </c>
      <c r="B265" s="1" t="s">
        <v>602</v>
      </c>
      <c r="C265" s="1" t="s">
        <v>599</v>
      </c>
      <c r="D265" s="1" t="s">
        <v>601</v>
      </c>
      <c r="E265" s="1" t="s">
        <v>600</v>
      </c>
      <c r="F265" s="44" t="s">
        <v>603</v>
      </c>
    </row>
    <row r="266" spans="1:6" ht="101.25" customHeight="1">
      <c r="A266" s="23">
        <f t="shared" si="3"/>
        <v>169</v>
      </c>
      <c r="B266" s="1" t="s">
        <v>605</v>
      </c>
      <c r="C266" s="1" t="s">
        <v>628</v>
      </c>
      <c r="D266" s="1" t="s">
        <v>607</v>
      </c>
      <c r="E266" s="1" t="s">
        <v>606</v>
      </c>
      <c r="F266" s="44" t="s">
        <v>627</v>
      </c>
    </row>
    <row r="267" spans="1:6" ht="101.25" customHeight="1">
      <c r="A267" s="23">
        <f t="shared" si="3"/>
        <v>170</v>
      </c>
      <c r="B267" s="1" t="s">
        <v>616</v>
      </c>
      <c r="C267" s="1" t="s">
        <v>615</v>
      </c>
      <c r="D267" s="1" t="s">
        <v>618</v>
      </c>
      <c r="E267" s="1" t="s">
        <v>619</v>
      </c>
      <c r="F267" s="44" t="s">
        <v>617</v>
      </c>
    </row>
    <row r="268" spans="1:6" ht="51">
      <c r="A268" s="15">
        <f t="shared" si="3"/>
        <v>171</v>
      </c>
      <c r="B268" s="1" t="s">
        <v>580</v>
      </c>
      <c r="C268" s="1" t="s">
        <v>102</v>
      </c>
      <c r="D268" s="1" t="s">
        <v>581</v>
      </c>
      <c r="E268" s="1" t="s">
        <v>583</v>
      </c>
      <c r="F268" s="44" t="s">
        <v>582</v>
      </c>
    </row>
    <row r="269" spans="1:6" ht="51">
      <c r="A269" s="15">
        <f>A268+1</f>
        <v>172</v>
      </c>
      <c r="B269" s="1" t="s">
        <v>622</v>
      </c>
      <c r="C269" s="1" t="s">
        <v>615</v>
      </c>
      <c r="D269" s="1" t="s">
        <v>490</v>
      </c>
      <c r="E269" s="1" t="s">
        <v>620</v>
      </c>
      <c r="F269" s="44" t="s">
        <v>621</v>
      </c>
    </row>
    <row r="270" spans="1:6" ht="51">
      <c r="A270" s="50">
        <f>A269+1</f>
        <v>173</v>
      </c>
      <c r="B270" s="1" t="s">
        <v>629</v>
      </c>
      <c r="C270" s="1" t="s">
        <v>41</v>
      </c>
      <c r="D270" s="1" t="s">
        <v>630</v>
      </c>
      <c r="E270" s="1" t="s">
        <v>631</v>
      </c>
      <c r="F270" s="44" t="s">
        <v>632</v>
      </c>
    </row>
    <row r="271" spans="1:6" ht="59.25" customHeight="1">
      <c r="A271" s="51">
        <f>A270+1</f>
        <v>174</v>
      </c>
      <c r="B271" s="1" t="s">
        <v>635</v>
      </c>
      <c r="C271" s="1" t="s">
        <v>102</v>
      </c>
      <c r="D271" s="52" t="s">
        <v>513</v>
      </c>
      <c r="E271" s="52" t="s">
        <v>634</v>
      </c>
      <c r="F271" s="44" t="s">
        <v>636</v>
      </c>
    </row>
    <row r="272" spans="1:6" ht="59.25" customHeight="1">
      <c r="A272" s="50">
        <f>A271+1</f>
        <v>175</v>
      </c>
      <c r="B272" s="53" t="s">
        <v>640</v>
      </c>
      <c r="C272" s="53" t="s">
        <v>102</v>
      </c>
      <c r="D272" s="53" t="s">
        <v>505</v>
      </c>
      <c r="E272" s="53" t="s">
        <v>639</v>
      </c>
      <c r="F272" s="44" t="s">
        <v>641</v>
      </c>
    </row>
    <row r="273" spans="1:7" ht="44.25" customHeight="1">
      <c r="A273" s="61" t="s">
        <v>604</v>
      </c>
      <c r="B273" s="62"/>
      <c r="C273" s="62"/>
      <c r="D273" s="62"/>
      <c r="E273" s="62"/>
      <c r="F273" s="63"/>
    </row>
    <row r="274" spans="1:7" ht="15" customHeight="1">
      <c r="A274" s="56" t="s">
        <v>19</v>
      </c>
      <c r="B274" s="57"/>
      <c r="C274" s="57"/>
      <c r="D274" s="57"/>
      <c r="E274" s="57"/>
      <c r="F274" s="58"/>
    </row>
    <row r="275" spans="1:7" ht="14.25" customHeight="1">
      <c r="A275" s="87">
        <f>A272+1</f>
        <v>176</v>
      </c>
      <c r="B275" s="82" t="s">
        <v>242</v>
      </c>
      <c r="C275" s="4" t="s">
        <v>318</v>
      </c>
      <c r="D275" s="82" t="s">
        <v>241</v>
      </c>
      <c r="E275" s="82" t="s">
        <v>392</v>
      </c>
      <c r="F275" s="88" t="s">
        <v>250</v>
      </c>
    </row>
    <row r="276" spans="1:7" ht="12" customHeight="1">
      <c r="A276" s="87"/>
      <c r="B276" s="82"/>
      <c r="C276" s="4" t="s">
        <v>259</v>
      </c>
      <c r="D276" s="82"/>
      <c r="E276" s="82"/>
      <c r="F276" s="88"/>
    </row>
    <row r="277" spans="1:7" ht="24" customHeight="1">
      <c r="A277" s="87"/>
      <c r="B277" s="82"/>
      <c r="C277" s="36" t="s">
        <v>261</v>
      </c>
      <c r="D277" s="82"/>
      <c r="E277" s="82"/>
      <c r="F277" s="88"/>
      <c r="G277" s="36" t="s">
        <v>633</v>
      </c>
    </row>
    <row r="278" spans="1:7" ht="13.5" customHeight="1">
      <c r="A278" s="91">
        <f>A275+1</f>
        <v>177</v>
      </c>
      <c r="B278" s="76" t="s">
        <v>243</v>
      </c>
      <c r="C278" s="25" t="s">
        <v>259</v>
      </c>
      <c r="D278" s="76" t="s">
        <v>241</v>
      </c>
      <c r="E278" s="76" t="s">
        <v>393</v>
      </c>
      <c r="F278" s="78" t="s">
        <v>251</v>
      </c>
    </row>
    <row r="279" spans="1:7" ht="24" customHeight="1">
      <c r="A279" s="92"/>
      <c r="B279" s="80"/>
      <c r="C279" s="36" t="s">
        <v>260</v>
      </c>
      <c r="D279" s="80"/>
      <c r="E279" s="80"/>
      <c r="F279" s="81"/>
      <c r="G279" s="36" t="s">
        <v>633</v>
      </c>
    </row>
    <row r="280" spans="1:7" ht="89.25" customHeight="1">
      <c r="A280" s="91">
        <f>A278+1</f>
        <v>178</v>
      </c>
      <c r="B280" s="76" t="s">
        <v>244</v>
      </c>
      <c r="C280" s="25" t="s">
        <v>319</v>
      </c>
      <c r="D280" s="76" t="s">
        <v>241</v>
      </c>
      <c r="E280" s="76" t="s">
        <v>394</v>
      </c>
      <c r="F280" s="78" t="s">
        <v>252</v>
      </c>
    </row>
    <row r="281" spans="1:7" ht="26.25" customHeight="1">
      <c r="A281" s="123"/>
      <c r="B281" s="77"/>
      <c r="C281" s="25" t="s">
        <v>260</v>
      </c>
      <c r="D281" s="77"/>
      <c r="E281" s="77"/>
      <c r="F281" s="79"/>
    </row>
    <row r="282" spans="1:7" ht="94.5" customHeight="1">
      <c r="A282" s="24">
        <f>A280+1</f>
        <v>179</v>
      </c>
      <c r="B282" s="20" t="s">
        <v>245</v>
      </c>
      <c r="C282" s="25" t="s">
        <v>319</v>
      </c>
      <c r="D282" s="20" t="s">
        <v>241</v>
      </c>
      <c r="E282" s="20" t="s">
        <v>395</v>
      </c>
      <c r="F282" s="39" t="s">
        <v>253</v>
      </c>
    </row>
    <row r="283" spans="1:7" ht="89.25">
      <c r="A283" s="24">
        <f>A282+1</f>
        <v>180</v>
      </c>
      <c r="B283" s="20" t="s">
        <v>246</v>
      </c>
      <c r="C283" s="25" t="s">
        <v>319</v>
      </c>
      <c r="D283" s="20" t="s">
        <v>241</v>
      </c>
      <c r="E283" s="20" t="s">
        <v>395</v>
      </c>
      <c r="F283" s="39" t="s">
        <v>254</v>
      </c>
    </row>
    <row r="284" spans="1:7" ht="89.25">
      <c r="A284" s="24">
        <f>A283+1</f>
        <v>181</v>
      </c>
      <c r="B284" s="20" t="s">
        <v>247</v>
      </c>
      <c r="C284" s="25" t="s">
        <v>319</v>
      </c>
      <c r="D284" s="20" t="s">
        <v>241</v>
      </c>
      <c r="E284" s="20" t="s">
        <v>396</v>
      </c>
      <c r="F284" s="39" t="s">
        <v>255</v>
      </c>
    </row>
    <row r="285" spans="1:7" ht="89.25">
      <c r="A285" s="24">
        <f>A284+1</f>
        <v>182</v>
      </c>
      <c r="B285" s="20" t="s">
        <v>248</v>
      </c>
      <c r="C285" s="25" t="s">
        <v>319</v>
      </c>
      <c r="D285" s="20" t="s">
        <v>241</v>
      </c>
      <c r="E285" s="20" t="s">
        <v>395</v>
      </c>
      <c r="F285" s="39" t="s">
        <v>256</v>
      </c>
    </row>
    <row r="286" spans="1:7" ht="89.25">
      <c r="A286" s="24">
        <f>A285+1</f>
        <v>183</v>
      </c>
      <c r="B286" s="20" t="s">
        <v>249</v>
      </c>
      <c r="C286" s="25" t="s">
        <v>319</v>
      </c>
      <c r="D286" s="20" t="s">
        <v>241</v>
      </c>
      <c r="E286" s="20" t="s">
        <v>395</v>
      </c>
      <c r="F286" s="39" t="s">
        <v>257</v>
      </c>
    </row>
    <row r="287" spans="1:7" ht="89.25">
      <c r="A287" s="24">
        <f>A286+1</f>
        <v>184</v>
      </c>
      <c r="B287" s="20" t="s">
        <v>576</v>
      </c>
      <c r="C287" s="20" t="s">
        <v>319</v>
      </c>
      <c r="D287" s="20" t="s">
        <v>241</v>
      </c>
      <c r="E287" s="20" t="s">
        <v>393</v>
      </c>
      <c r="F287" s="39" t="s">
        <v>258</v>
      </c>
    </row>
    <row r="288" spans="1:7">
      <c r="A288" s="56" t="s">
        <v>39</v>
      </c>
      <c r="B288" s="57"/>
      <c r="C288" s="57"/>
      <c r="D288" s="57"/>
      <c r="E288" s="57"/>
      <c r="F288" s="58"/>
    </row>
    <row r="289" spans="1:7">
      <c r="A289" s="24"/>
      <c r="B289" s="20"/>
      <c r="C289" s="20"/>
      <c r="D289" s="20"/>
      <c r="E289" s="20"/>
      <c r="F289" s="20"/>
    </row>
    <row r="290" spans="1:7" ht="7.5" customHeight="1">
      <c r="A290" s="32"/>
    </row>
    <row r="291" spans="1:7">
      <c r="A291" s="121" t="s">
        <v>264</v>
      </c>
      <c r="B291" s="121"/>
      <c r="C291" s="121"/>
      <c r="D291" s="121"/>
      <c r="E291" s="121"/>
      <c r="F291" s="122"/>
      <c r="G291" s="49"/>
    </row>
    <row r="292" spans="1:7">
      <c r="G292"/>
    </row>
    <row r="293" spans="1:7">
      <c r="A293" s="48"/>
      <c r="B293" s="121" t="s">
        <v>625</v>
      </c>
      <c r="C293" s="121"/>
      <c r="D293" s="121"/>
      <c r="E293" s="121"/>
      <c r="F293" s="121"/>
      <c r="G293" s="121"/>
    </row>
    <row r="294" spans="1:7">
      <c r="G294"/>
    </row>
    <row r="295" spans="1:7">
      <c r="G295"/>
    </row>
    <row r="296" spans="1:7">
      <c r="G296"/>
    </row>
    <row r="297" spans="1:7">
      <c r="G297"/>
    </row>
    <row r="298" spans="1:7">
      <c r="G298"/>
    </row>
    <row r="299" spans="1:7">
      <c r="G299"/>
    </row>
    <row r="300" spans="1:7">
      <c r="G300"/>
    </row>
    <row r="301" spans="1:7">
      <c r="G301"/>
    </row>
    <row r="302" spans="1:7">
      <c r="G302"/>
    </row>
    <row r="303" spans="1:7">
      <c r="G303"/>
    </row>
    <row r="304" spans="1:7">
      <c r="G304"/>
    </row>
    <row r="305" spans="7:7">
      <c r="G305"/>
    </row>
    <row r="306" spans="7:7">
      <c r="G306"/>
    </row>
    <row r="307" spans="7:7">
      <c r="G307"/>
    </row>
    <row r="308" spans="7:7">
      <c r="G308"/>
    </row>
    <row r="309" spans="7:7">
      <c r="G309"/>
    </row>
    <row r="310" spans="7:7">
      <c r="G310"/>
    </row>
    <row r="311" spans="7:7">
      <c r="G311"/>
    </row>
    <row r="312" spans="7:7">
      <c r="G312"/>
    </row>
    <row r="313" spans="7:7">
      <c r="G313"/>
    </row>
    <row r="314" spans="7:7">
      <c r="G314"/>
    </row>
    <row r="315" spans="7:7">
      <c r="G315"/>
    </row>
    <row r="316" spans="7:7">
      <c r="G316"/>
    </row>
    <row r="317" spans="7:7">
      <c r="G317"/>
    </row>
    <row r="318" spans="7:7">
      <c r="G318"/>
    </row>
    <row r="319" spans="7:7">
      <c r="G319"/>
    </row>
    <row r="320" spans="7:7">
      <c r="G320"/>
    </row>
    <row r="321" spans="7:7">
      <c r="G321"/>
    </row>
    <row r="322" spans="7:7">
      <c r="G322"/>
    </row>
    <row r="323" spans="7:7">
      <c r="G323"/>
    </row>
    <row r="324" spans="7:7">
      <c r="G324"/>
    </row>
    <row r="325" spans="7:7">
      <c r="G325"/>
    </row>
    <row r="326" spans="7:7">
      <c r="G326"/>
    </row>
    <row r="327" spans="7:7">
      <c r="G327"/>
    </row>
    <row r="328" spans="7:7">
      <c r="G328"/>
    </row>
    <row r="329" spans="7:7">
      <c r="G329"/>
    </row>
    <row r="330" spans="7:7">
      <c r="G330"/>
    </row>
    <row r="331" spans="7:7">
      <c r="G331"/>
    </row>
    <row r="332" spans="7:7">
      <c r="G332"/>
    </row>
    <row r="333" spans="7:7">
      <c r="G333"/>
    </row>
    <row r="334" spans="7:7">
      <c r="G334"/>
    </row>
    <row r="335" spans="7:7">
      <c r="G335"/>
    </row>
    <row r="336" spans="7:7">
      <c r="G336"/>
    </row>
    <row r="337" spans="7:7">
      <c r="G337"/>
    </row>
    <row r="338" spans="7:7">
      <c r="G338"/>
    </row>
    <row r="339" spans="7:7">
      <c r="G339"/>
    </row>
    <row r="340" spans="7:7">
      <c r="G340"/>
    </row>
    <row r="341" spans="7:7">
      <c r="G341"/>
    </row>
    <row r="342" spans="7:7">
      <c r="G342"/>
    </row>
    <row r="343" spans="7:7">
      <c r="G343"/>
    </row>
    <row r="344" spans="7:7">
      <c r="G344"/>
    </row>
    <row r="345" spans="7:7">
      <c r="G345"/>
    </row>
    <row r="346" spans="7:7">
      <c r="G346"/>
    </row>
    <row r="347" spans="7:7">
      <c r="G347"/>
    </row>
    <row r="348" spans="7:7">
      <c r="G348"/>
    </row>
    <row r="349" spans="7:7">
      <c r="G349"/>
    </row>
    <row r="350" spans="7:7">
      <c r="G350"/>
    </row>
    <row r="351" spans="7:7">
      <c r="G351"/>
    </row>
    <row r="352" spans="7:7">
      <c r="G352"/>
    </row>
    <row r="353" spans="7:7">
      <c r="G353"/>
    </row>
    <row r="354" spans="7:7">
      <c r="G354"/>
    </row>
    <row r="355" spans="7:7">
      <c r="G355"/>
    </row>
    <row r="356" spans="7:7">
      <c r="G356"/>
    </row>
    <row r="357" spans="7:7">
      <c r="G357"/>
    </row>
    <row r="358" spans="7:7">
      <c r="G358"/>
    </row>
    <row r="359" spans="7:7">
      <c r="G359"/>
    </row>
    <row r="360" spans="7:7">
      <c r="G360"/>
    </row>
    <row r="361" spans="7:7">
      <c r="G361"/>
    </row>
    <row r="362" spans="7:7">
      <c r="G362"/>
    </row>
    <row r="363" spans="7:7">
      <c r="G363"/>
    </row>
    <row r="364" spans="7:7">
      <c r="G364"/>
    </row>
    <row r="365" spans="7:7">
      <c r="G365"/>
    </row>
    <row r="366" spans="7:7">
      <c r="G366"/>
    </row>
    <row r="367" spans="7:7">
      <c r="G367"/>
    </row>
    <row r="368" spans="7:7">
      <c r="G368"/>
    </row>
    <row r="369" spans="7:7">
      <c r="G369"/>
    </row>
    <row r="370" spans="7:7">
      <c r="G370"/>
    </row>
    <row r="371" spans="7:7">
      <c r="G371"/>
    </row>
    <row r="372" spans="7:7">
      <c r="G372"/>
    </row>
    <row r="373" spans="7:7">
      <c r="G373"/>
    </row>
    <row r="374" spans="7:7">
      <c r="G374"/>
    </row>
    <row r="375" spans="7:7">
      <c r="G375"/>
    </row>
    <row r="376" spans="7:7">
      <c r="G376"/>
    </row>
    <row r="377" spans="7:7">
      <c r="G377"/>
    </row>
    <row r="378" spans="7:7">
      <c r="G378"/>
    </row>
    <row r="379" spans="7:7">
      <c r="G379"/>
    </row>
    <row r="380" spans="7:7">
      <c r="G380"/>
    </row>
    <row r="381" spans="7:7">
      <c r="G381"/>
    </row>
    <row r="382" spans="7:7">
      <c r="G382"/>
    </row>
    <row r="383" spans="7:7">
      <c r="G383"/>
    </row>
    <row r="384" spans="7:7">
      <c r="G384"/>
    </row>
    <row r="385" spans="7:7">
      <c r="G385"/>
    </row>
    <row r="386" spans="7:7">
      <c r="G386"/>
    </row>
    <row r="387" spans="7:7">
      <c r="G387"/>
    </row>
    <row r="388" spans="7:7">
      <c r="G388"/>
    </row>
    <row r="389" spans="7:7">
      <c r="G389"/>
    </row>
    <row r="390" spans="7:7">
      <c r="G390"/>
    </row>
    <row r="391" spans="7:7">
      <c r="G391"/>
    </row>
    <row r="392" spans="7:7">
      <c r="G392"/>
    </row>
    <row r="393" spans="7:7">
      <c r="G393"/>
    </row>
    <row r="394" spans="7:7">
      <c r="G394"/>
    </row>
    <row r="395" spans="7:7">
      <c r="G395"/>
    </row>
    <row r="396" spans="7:7">
      <c r="G396"/>
    </row>
    <row r="397" spans="7:7">
      <c r="G397"/>
    </row>
    <row r="398" spans="7:7">
      <c r="G398"/>
    </row>
    <row r="399" spans="7:7">
      <c r="G399"/>
    </row>
    <row r="400" spans="7:7">
      <c r="G400"/>
    </row>
    <row r="401" spans="7:7">
      <c r="G401"/>
    </row>
    <row r="402" spans="7:7">
      <c r="G402"/>
    </row>
    <row r="403" spans="7:7">
      <c r="G403"/>
    </row>
    <row r="404" spans="7:7">
      <c r="G404"/>
    </row>
    <row r="405" spans="7:7">
      <c r="G405"/>
    </row>
    <row r="406" spans="7:7">
      <c r="G406"/>
    </row>
    <row r="407" spans="7:7">
      <c r="G407"/>
    </row>
    <row r="408" spans="7:7">
      <c r="G408"/>
    </row>
    <row r="409" spans="7:7">
      <c r="G409"/>
    </row>
    <row r="410" spans="7:7">
      <c r="G410"/>
    </row>
    <row r="411" spans="7:7">
      <c r="G411"/>
    </row>
    <row r="412" spans="7:7">
      <c r="G412"/>
    </row>
    <row r="413" spans="7:7">
      <c r="G413"/>
    </row>
    <row r="414" spans="7:7">
      <c r="G414"/>
    </row>
    <row r="415" spans="7:7">
      <c r="G415"/>
    </row>
    <row r="416" spans="7:7">
      <c r="G416"/>
    </row>
    <row r="417" spans="7:7">
      <c r="G417"/>
    </row>
    <row r="418" spans="7:7">
      <c r="G418"/>
    </row>
    <row r="419" spans="7:7">
      <c r="G419"/>
    </row>
    <row r="420" spans="7:7">
      <c r="G420"/>
    </row>
    <row r="421" spans="7:7">
      <c r="G421"/>
    </row>
    <row r="422" spans="7:7">
      <c r="G422"/>
    </row>
    <row r="423" spans="7:7">
      <c r="G423"/>
    </row>
    <row r="424" spans="7:7">
      <c r="G424"/>
    </row>
    <row r="425" spans="7:7">
      <c r="G425"/>
    </row>
    <row r="426" spans="7:7">
      <c r="G426"/>
    </row>
    <row r="427" spans="7:7">
      <c r="G427"/>
    </row>
    <row r="428" spans="7:7">
      <c r="G428"/>
    </row>
    <row r="429" spans="7:7">
      <c r="G429"/>
    </row>
    <row r="430" spans="7:7">
      <c r="G430"/>
    </row>
    <row r="431" spans="7:7">
      <c r="G431"/>
    </row>
    <row r="432" spans="7:7">
      <c r="G432"/>
    </row>
    <row r="433" spans="7:7">
      <c r="G433"/>
    </row>
    <row r="434" spans="7:7">
      <c r="G434"/>
    </row>
    <row r="435" spans="7:7">
      <c r="G435"/>
    </row>
    <row r="436" spans="7:7">
      <c r="G436"/>
    </row>
    <row r="437" spans="7:7">
      <c r="G437"/>
    </row>
    <row r="438" spans="7:7">
      <c r="G438"/>
    </row>
    <row r="439" spans="7:7">
      <c r="G439"/>
    </row>
    <row r="440" spans="7:7">
      <c r="G440"/>
    </row>
    <row r="441" spans="7:7">
      <c r="G441"/>
    </row>
    <row r="442" spans="7:7">
      <c r="G442"/>
    </row>
    <row r="443" spans="7:7">
      <c r="G443"/>
    </row>
    <row r="444" spans="7:7">
      <c r="G444"/>
    </row>
    <row r="445" spans="7:7">
      <c r="G445"/>
    </row>
    <row r="446" spans="7:7">
      <c r="G446"/>
    </row>
    <row r="447" spans="7:7">
      <c r="G447"/>
    </row>
    <row r="448" spans="7:7">
      <c r="G448"/>
    </row>
    <row r="449" spans="7:7">
      <c r="G449"/>
    </row>
    <row r="450" spans="7:7">
      <c r="G450"/>
    </row>
    <row r="451" spans="7:7">
      <c r="G451"/>
    </row>
    <row r="452" spans="7:7">
      <c r="G452"/>
    </row>
    <row r="453" spans="7:7">
      <c r="G453"/>
    </row>
    <row r="454" spans="7:7">
      <c r="G454"/>
    </row>
    <row r="455" spans="7:7">
      <c r="G455"/>
    </row>
    <row r="456" spans="7:7">
      <c r="G456"/>
    </row>
    <row r="457" spans="7:7">
      <c r="G457"/>
    </row>
    <row r="458" spans="7:7">
      <c r="G458"/>
    </row>
    <row r="459" spans="7:7">
      <c r="G459"/>
    </row>
    <row r="460" spans="7:7">
      <c r="G460"/>
    </row>
    <row r="461" spans="7:7">
      <c r="G461"/>
    </row>
    <row r="462" spans="7:7">
      <c r="G462"/>
    </row>
    <row r="463" spans="7:7">
      <c r="G463"/>
    </row>
    <row r="464" spans="7:7">
      <c r="G464"/>
    </row>
    <row r="465" spans="7:7">
      <c r="G465"/>
    </row>
    <row r="466" spans="7:7">
      <c r="G466"/>
    </row>
    <row r="467" spans="7:7">
      <c r="G467"/>
    </row>
    <row r="468" spans="7:7">
      <c r="G468"/>
    </row>
    <row r="469" spans="7:7">
      <c r="G469"/>
    </row>
    <row r="470" spans="7:7">
      <c r="G470"/>
    </row>
    <row r="471" spans="7:7">
      <c r="G471"/>
    </row>
    <row r="472" spans="7:7">
      <c r="G472"/>
    </row>
    <row r="473" spans="7:7">
      <c r="G473"/>
    </row>
    <row r="474" spans="7:7">
      <c r="G474"/>
    </row>
    <row r="475" spans="7:7">
      <c r="G475"/>
    </row>
    <row r="476" spans="7:7">
      <c r="G476"/>
    </row>
    <row r="477" spans="7:7">
      <c r="G477"/>
    </row>
    <row r="478" spans="7:7">
      <c r="G478"/>
    </row>
    <row r="479" spans="7:7">
      <c r="G479"/>
    </row>
    <row r="480" spans="7:7">
      <c r="G480"/>
    </row>
    <row r="481" spans="7:7">
      <c r="G481"/>
    </row>
    <row r="482" spans="7:7">
      <c r="G482"/>
    </row>
    <row r="483" spans="7:7">
      <c r="G483"/>
    </row>
    <row r="484" spans="7:7">
      <c r="G484"/>
    </row>
    <row r="485" spans="7:7">
      <c r="G485"/>
    </row>
    <row r="486" spans="7:7">
      <c r="G486"/>
    </row>
    <row r="487" spans="7:7">
      <c r="G487"/>
    </row>
    <row r="488" spans="7:7">
      <c r="G488"/>
    </row>
    <row r="489" spans="7:7">
      <c r="G489"/>
    </row>
    <row r="490" spans="7:7">
      <c r="G490"/>
    </row>
    <row r="491" spans="7:7">
      <c r="G491"/>
    </row>
    <row r="492" spans="7:7">
      <c r="G492"/>
    </row>
    <row r="493" spans="7:7">
      <c r="G493"/>
    </row>
    <row r="494" spans="7:7">
      <c r="G494"/>
    </row>
    <row r="495" spans="7:7">
      <c r="G495"/>
    </row>
    <row r="496" spans="7:7">
      <c r="G496"/>
    </row>
    <row r="497" spans="7:7">
      <c r="G497"/>
    </row>
    <row r="498" spans="7:7">
      <c r="G498"/>
    </row>
    <row r="499" spans="7:7">
      <c r="G499"/>
    </row>
    <row r="500" spans="7:7">
      <c r="G500"/>
    </row>
    <row r="501" spans="7:7">
      <c r="G501"/>
    </row>
    <row r="502" spans="7:7">
      <c r="G502"/>
    </row>
    <row r="503" spans="7:7">
      <c r="G503"/>
    </row>
    <row r="504" spans="7:7">
      <c r="G504"/>
    </row>
    <row r="505" spans="7:7">
      <c r="G505"/>
    </row>
    <row r="506" spans="7:7">
      <c r="G506"/>
    </row>
    <row r="507" spans="7:7">
      <c r="G507"/>
    </row>
    <row r="508" spans="7:7">
      <c r="G508"/>
    </row>
    <row r="509" spans="7:7">
      <c r="G509"/>
    </row>
    <row r="510" spans="7:7">
      <c r="G510"/>
    </row>
    <row r="511" spans="7:7">
      <c r="G511"/>
    </row>
    <row r="512" spans="7:7">
      <c r="G512"/>
    </row>
    <row r="513" spans="7:7">
      <c r="G513"/>
    </row>
    <row r="514" spans="7:7">
      <c r="G514"/>
    </row>
    <row r="515" spans="7:7">
      <c r="G515"/>
    </row>
    <row r="516" spans="7:7">
      <c r="G516"/>
    </row>
    <row r="517" spans="7:7">
      <c r="G517"/>
    </row>
    <row r="518" spans="7:7">
      <c r="G518"/>
    </row>
    <row r="519" spans="7:7">
      <c r="G519"/>
    </row>
    <row r="520" spans="7:7">
      <c r="G520"/>
    </row>
    <row r="521" spans="7:7">
      <c r="G521"/>
    </row>
    <row r="522" spans="7:7">
      <c r="G522"/>
    </row>
    <row r="523" spans="7:7">
      <c r="G523"/>
    </row>
    <row r="524" spans="7:7">
      <c r="G524"/>
    </row>
    <row r="525" spans="7:7">
      <c r="G525"/>
    </row>
    <row r="526" spans="7:7">
      <c r="G526"/>
    </row>
    <row r="527" spans="7:7">
      <c r="G527"/>
    </row>
    <row r="528" spans="7:7">
      <c r="G528"/>
    </row>
    <row r="529" spans="7:7">
      <c r="G529"/>
    </row>
    <row r="530" spans="7:7">
      <c r="G530"/>
    </row>
    <row r="531" spans="7:7">
      <c r="G531"/>
    </row>
    <row r="532" spans="7:7">
      <c r="G532"/>
    </row>
    <row r="533" spans="7:7">
      <c r="G533"/>
    </row>
    <row r="534" spans="7:7">
      <c r="G534"/>
    </row>
    <row r="535" spans="7:7">
      <c r="G535"/>
    </row>
    <row r="536" spans="7:7">
      <c r="G536"/>
    </row>
    <row r="537" spans="7:7">
      <c r="G537"/>
    </row>
    <row r="538" spans="7:7">
      <c r="G538"/>
    </row>
    <row r="539" spans="7:7">
      <c r="G539"/>
    </row>
    <row r="540" spans="7:7">
      <c r="G540"/>
    </row>
    <row r="541" spans="7:7">
      <c r="G541"/>
    </row>
    <row r="542" spans="7:7">
      <c r="G542"/>
    </row>
    <row r="543" spans="7:7">
      <c r="G543"/>
    </row>
    <row r="544" spans="7:7">
      <c r="G544"/>
    </row>
    <row r="545" spans="7:7">
      <c r="G545"/>
    </row>
    <row r="546" spans="7:7">
      <c r="G546"/>
    </row>
    <row r="547" spans="7:7">
      <c r="G547"/>
    </row>
    <row r="548" spans="7:7">
      <c r="G548"/>
    </row>
    <row r="549" spans="7:7">
      <c r="G549"/>
    </row>
    <row r="550" spans="7:7">
      <c r="G550"/>
    </row>
    <row r="551" spans="7:7">
      <c r="G551"/>
    </row>
    <row r="552" spans="7:7">
      <c r="G552"/>
    </row>
    <row r="553" spans="7:7">
      <c r="G553"/>
    </row>
    <row r="554" spans="7:7">
      <c r="G554"/>
    </row>
    <row r="555" spans="7:7">
      <c r="G555"/>
    </row>
    <row r="556" spans="7:7">
      <c r="G556"/>
    </row>
    <row r="557" spans="7:7">
      <c r="G557"/>
    </row>
    <row r="558" spans="7:7">
      <c r="G558"/>
    </row>
    <row r="559" spans="7:7">
      <c r="G559"/>
    </row>
    <row r="560" spans="7:7">
      <c r="G560"/>
    </row>
    <row r="561" spans="7:7">
      <c r="G561"/>
    </row>
    <row r="562" spans="7:7">
      <c r="G562"/>
    </row>
    <row r="563" spans="7:7">
      <c r="G563"/>
    </row>
    <row r="564" spans="7:7">
      <c r="G564"/>
    </row>
    <row r="565" spans="7:7">
      <c r="G565"/>
    </row>
    <row r="566" spans="7:7">
      <c r="G566"/>
    </row>
    <row r="567" spans="7:7">
      <c r="G567"/>
    </row>
    <row r="568" spans="7:7">
      <c r="G568"/>
    </row>
    <row r="569" spans="7:7">
      <c r="G569"/>
    </row>
    <row r="570" spans="7:7">
      <c r="G570"/>
    </row>
    <row r="571" spans="7:7">
      <c r="G571"/>
    </row>
    <row r="572" spans="7:7">
      <c r="G572"/>
    </row>
    <row r="573" spans="7:7">
      <c r="G573"/>
    </row>
    <row r="574" spans="7:7">
      <c r="G574"/>
    </row>
    <row r="575" spans="7:7">
      <c r="G575"/>
    </row>
    <row r="576" spans="7:7">
      <c r="G576"/>
    </row>
    <row r="577" spans="7:7">
      <c r="G577"/>
    </row>
    <row r="578" spans="7:7">
      <c r="G578"/>
    </row>
    <row r="579" spans="7:7">
      <c r="G579"/>
    </row>
    <row r="580" spans="7:7">
      <c r="G580"/>
    </row>
    <row r="581" spans="7:7">
      <c r="G581"/>
    </row>
    <row r="582" spans="7:7">
      <c r="G582"/>
    </row>
    <row r="583" spans="7:7">
      <c r="G583"/>
    </row>
    <row r="584" spans="7:7">
      <c r="G584"/>
    </row>
    <row r="585" spans="7:7">
      <c r="G585"/>
    </row>
    <row r="586" spans="7:7">
      <c r="G586"/>
    </row>
    <row r="587" spans="7:7">
      <c r="G587"/>
    </row>
  </sheetData>
  <mergeCells count="437">
    <mergeCell ref="B293:G293"/>
    <mergeCell ref="F250:F251"/>
    <mergeCell ref="F213:F214"/>
    <mergeCell ref="F207:F208"/>
    <mergeCell ref="F209:F210"/>
    <mergeCell ref="E242:E243"/>
    <mergeCell ref="B242:B243"/>
    <mergeCell ref="D213:D214"/>
    <mergeCell ref="B207:B208"/>
    <mergeCell ref="D207:D208"/>
    <mergeCell ref="B209:B210"/>
    <mergeCell ref="D209:D210"/>
    <mergeCell ref="B213:B214"/>
    <mergeCell ref="F248:F249"/>
    <mergeCell ref="D236:D237"/>
    <mergeCell ref="D232:D233"/>
    <mergeCell ref="B239:B240"/>
    <mergeCell ref="D239:D240"/>
    <mergeCell ref="A291:F291"/>
    <mergeCell ref="B278:B279"/>
    <mergeCell ref="A278:A279"/>
    <mergeCell ref="B280:B281"/>
    <mergeCell ref="A280:A281"/>
    <mergeCell ref="D280:D281"/>
    <mergeCell ref="A165:A166"/>
    <mergeCell ref="B165:B166"/>
    <mergeCell ref="D165:D166"/>
    <mergeCell ref="F252:F253"/>
    <mergeCell ref="F254:F255"/>
    <mergeCell ref="F256:F257"/>
    <mergeCell ref="E254:E255"/>
    <mergeCell ref="E252:E253"/>
    <mergeCell ref="E250:E251"/>
    <mergeCell ref="D242:D243"/>
    <mergeCell ref="E174:E175"/>
    <mergeCell ref="F177:F178"/>
    <mergeCell ref="E179:E180"/>
    <mergeCell ref="E187:E188"/>
    <mergeCell ref="F242:F243"/>
    <mergeCell ref="F244:F245"/>
    <mergeCell ref="F236:F237"/>
    <mergeCell ref="E239:E240"/>
    <mergeCell ref="F239:F240"/>
    <mergeCell ref="F218:F219"/>
    <mergeCell ref="E244:E245"/>
    <mergeCell ref="E211:E212"/>
    <mergeCell ref="E234:E235"/>
    <mergeCell ref="A169:A170"/>
    <mergeCell ref="B169:B170"/>
    <mergeCell ref="D169:D170"/>
    <mergeCell ref="E169:E170"/>
    <mergeCell ref="F169:F170"/>
    <mergeCell ref="B167:B168"/>
    <mergeCell ref="A167:A168"/>
    <mergeCell ref="D167:D168"/>
    <mergeCell ref="E167:E168"/>
    <mergeCell ref="F167:F168"/>
    <mergeCell ref="B161:B162"/>
    <mergeCell ref="A161:A162"/>
    <mergeCell ref="F161:F162"/>
    <mergeCell ref="E161:E162"/>
    <mergeCell ref="D161:D162"/>
    <mergeCell ref="F163:F164"/>
    <mergeCell ref="E163:E164"/>
    <mergeCell ref="D163:D164"/>
    <mergeCell ref="A163:A164"/>
    <mergeCell ref="B163:B164"/>
    <mergeCell ref="A254:A255"/>
    <mergeCell ref="D256:D257"/>
    <mergeCell ref="B256:B257"/>
    <mergeCell ref="A256:A257"/>
    <mergeCell ref="A244:A245"/>
    <mergeCell ref="A248:A249"/>
    <mergeCell ref="B250:B251"/>
    <mergeCell ref="A250:A251"/>
    <mergeCell ref="D250:D251"/>
    <mergeCell ref="D252:D253"/>
    <mergeCell ref="B252:B253"/>
    <mergeCell ref="A252:A253"/>
    <mergeCell ref="B248:B249"/>
    <mergeCell ref="D248:D249"/>
    <mergeCell ref="B254:B255"/>
    <mergeCell ref="D254:D255"/>
    <mergeCell ref="B244:B245"/>
    <mergeCell ref="D244:D245"/>
    <mergeCell ref="C248:C249"/>
    <mergeCell ref="C250:C251"/>
    <mergeCell ref="C252:C253"/>
    <mergeCell ref="C254:C255"/>
    <mergeCell ref="C256:C257"/>
    <mergeCell ref="C244:C245"/>
    <mergeCell ref="A236:A237"/>
    <mergeCell ref="F223:F224"/>
    <mergeCell ref="E228:E229"/>
    <mergeCell ref="F228:F229"/>
    <mergeCell ref="B228:B229"/>
    <mergeCell ref="A228:A229"/>
    <mergeCell ref="E230:E231"/>
    <mergeCell ref="F230:F231"/>
    <mergeCell ref="A230:A231"/>
    <mergeCell ref="A234:A235"/>
    <mergeCell ref="B234:B235"/>
    <mergeCell ref="F234:F235"/>
    <mergeCell ref="A242:A243"/>
    <mergeCell ref="B230:B231"/>
    <mergeCell ref="D230:D231"/>
    <mergeCell ref="E232:E233"/>
    <mergeCell ref="F232:F233"/>
    <mergeCell ref="B232:B233"/>
    <mergeCell ref="A232:A233"/>
    <mergeCell ref="D234:D235"/>
    <mergeCell ref="B223:B224"/>
    <mergeCell ref="D223:D224"/>
    <mergeCell ref="C223:C224"/>
    <mergeCell ref="C228:C229"/>
    <mergeCell ref="C230:C231"/>
    <mergeCell ref="C232:C233"/>
    <mergeCell ref="C234:C235"/>
    <mergeCell ref="C236:C237"/>
    <mergeCell ref="C239:C240"/>
    <mergeCell ref="C242:C243"/>
    <mergeCell ref="A223:A224"/>
    <mergeCell ref="E223:E224"/>
    <mergeCell ref="A239:A240"/>
    <mergeCell ref="E236:E237"/>
    <mergeCell ref="D228:D229"/>
    <mergeCell ref="B236:B237"/>
    <mergeCell ref="A57:A58"/>
    <mergeCell ref="A144:A145"/>
    <mergeCell ref="B144:B145"/>
    <mergeCell ref="D144:D145"/>
    <mergeCell ref="E144:E145"/>
    <mergeCell ref="F144:F145"/>
    <mergeCell ref="E54:E55"/>
    <mergeCell ref="D54:D55"/>
    <mergeCell ref="A54:A55"/>
    <mergeCell ref="B54:B55"/>
    <mergeCell ref="A64:A65"/>
    <mergeCell ref="F54:F55"/>
    <mergeCell ref="E57:E58"/>
    <mergeCell ref="D57:D58"/>
    <mergeCell ref="B57:B58"/>
    <mergeCell ref="F89:F90"/>
    <mergeCell ref="F95:F96"/>
    <mergeCell ref="B89:B90"/>
    <mergeCell ref="E115:E116"/>
    <mergeCell ref="F115:F116"/>
    <mergeCell ref="F107:F108"/>
    <mergeCell ref="F113:F114"/>
    <mergeCell ref="F111:F112"/>
    <mergeCell ref="E113:E114"/>
    <mergeCell ref="E165:E166"/>
    <mergeCell ref="F165:F166"/>
    <mergeCell ref="A2:F2"/>
    <mergeCell ref="A25:F25"/>
    <mergeCell ref="A7:F7"/>
    <mergeCell ref="A6:F6"/>
    <mergeCell ref="A48:A49"/>
    <mergeCell ref="B48:B49"/>
    <mergeCell ref="F48:F49"/>
    <mergeCell ref="D48:D49"/>
    <mergeCell ref="B50:B51"/>
    <mergeCell ref="F50:F51"/>
    <mergeCell ref="E50:E51"/>
    <mergeCell ref="D50:D51"/>
    <mergeCell ref="A17:F17"/>
    <mergeCell ref="A18:F18"/>
    <mergeCell ref="A50:A51"/>
    <mergeCell ref="B38:B39"/>
    <mergeCell ref="B137:B138"/>
    <mergeCell ref="D137:D138"/>
    <mergeCell ref="E137:E138"/>
    <mergeCell ref="F137:F138"/>
    <mergeCell ref="B135:B136"/>
    <mergeCell ref="F57:F58"/>
    <mergeCell ref="F64:F65"/>
    <mergeCell ref="D64:D65"/>
    <mergeCell ref="B64:B65"/>
    <mergeCell ref="D140:D141"/>
    <mergeCell ref="E140:E141"/>
    <mergeCell ref="F140:F141"/>
    <mergeCell ref="F98:F99"/>
    <mergeCell ref="B100:B101"/>
    <mergeCell ref="B117:B118"/>
    <mergeCell ref="A93:A94"/>
    <mergeCell ref="A129:A130"/>
    <mergeCell ref="B129:B130"/>
    <mergeCell ref="D129:D130"/>
    <mergeCell ref="A137:A138"/>
    <mergeCell ref="A135:A136"/>
    <mergeCell ref="D135:D136"/>
    <mergeCell ref="F93:F94"/>
    <mergeCell ref="F109:F110"/>
    <mergeCell ref="F105:F106"/>
    <mergeCell ref="E129:E130"/>
    <mergeCell ref="F129:F130"/>
    <mergeCell ref="A133:A134"/>
    <mergeCell ref="B133:B134"/>
    <mergeCell ref="D133:D134"/>
    <mergeCell ref="E133:E134"/>
    <mergeCell ref="F133:F134"/>
    <mergeCell ref="A131:A132"/>
    <mergeCell ref="B131:B132"/>
    <mergeCell ref="D131:D132"/>
    <mergeCell ref="E131:E132"/>
    <mergeCell ref="F131:F132"/>
    <mergeCell ref="B107:B108"/>
    <mergeCell ref="A107:A108"/>
    <mergeCell ref="A100:A101"/>
    <mergeCell ref="D100:D101"/>
    <mergeCell ref="E100:E101"/>
    <mergeCell ref="F100:F101"/>
    <mergeCell ref="A102:A103"/>
    <mergeCell ref="D102:D103"/>
    <mergeCell ref="F102:F103"/>
    <mergeCell ref="E98:E99"/>
    <mergeCell ref="A98:A99"/>
    <mergeCell ref="B98:B99"/>
    <mergeCell ref="D98:D99"/>
    <mergeCell ref="A89:A90"/>
    <mergeCell ref="D89:D90"/>
    <mergeCell ref="B95:B96"/>
    <mergeCell ref="D95:D96"/>
    <mergeCell ref="B93:B94"/>
    <mergeCell ref="D93:D94"/>
    <mergeCell ref="B115:B116"/>
    <mergeCell ref="A115:A116"/>
    <mergeCell ref="D115:D116"/>
    <mergeCell ref="D107:D108"/>
    <mergeCell ref="A105:A106"/>
    <mergeCell ref="B105:B106"/>
    <mergeCell ref="D105:D106"/>
    <mergeCell ref="A111:A112"/>
    <mergeCell ref="B111:B112"/>
    <mergeCell ref="D111:D112"/>
    <mergeCell ref="B109:B110"/>
    <mergeCell ref="A109:A110"/>
    <mergeCell ref="D109:D110"/>
    <mergeCell ref="B113:B114"/>
    <mergeCell ref="A113:A114"/>
    <mergeCell ref="D113:D114"/>
    <mergeCell ref="A95:A96"/>
    <mergeCell ref="B102:B103"/>
    <mergeCell ref="A125:A126"/>
    <mergeCell ref="B125:B126"/>
    <mergeCell ref="D125:D126"/>
    <mergeCell ref="F125:F126"/>
    <mergeCell ref="A119:A120"/>
    <mergeCell ref="B119:B120"/>
    <mergeCell ref="D119:D120"/>
    <mergeCell ref="E135:E136"/>
    <mergeCell ref="F135:F136"/>
    <mergeCell ref="A117:A118"/>
    <mergeCell ref="D117:D118"/>
    <mergeCell ref="E117:E118"/>
    <mergeCell ref="F117:F118"/>
    <mergeCell ref="F119:F120"/>
    <mergeCell ref="A121:A122"/>
    <mergeCell ref="D121:D122"/>
    <mergeCell ref="E121:E122"/>
    <mergeCell ref="F121:F122"/>
    <mergeCell ref="B121:B122"/>
    <mergeCell ref="A154:A155"/>
    <mergeCell ref="B156:B157"/>
    <mergeCell ref="A156:A157"/>
    <mergeCell ref="D156:D157"/>
    <mergeCell ref="B158:B159"/>
    <mergeCell ref="D158:D159"/>
    <mergeCell ref="E158:E159"/>
    <mergeCell ref="F158:F159"/>
    <mergeCell ref="E146:E147"/>
    <mergeCell ref="F146:F147"/>
    <mergeCell ref="B151:B153"/>
    <mergeCell ref="B148:B150"/>
    <mergeCell ref="E156:E157"/>
    <mergeCell ref="F156:F157"/>
    <mergeCell ref="D154:D155"/>
    <mergeCell ref="E154:E155"/>
    <mergeCell ref="F154:F155"/>
    <mergeCell ref="B154:B155"/>
    <mergeCell ref="A146:A147"/>
    <mergeCell ref="B146:B147"/>
    <mergeCell ref="D146:D147"/>
    <mergeCell ref="F151:F153"/>
    <mergeCell ref="B174:B175"/>
    <mergeCell ref="D174:D175"/>
    <mergeCell ref="F174:F175"/>
    <mergeCell ref="A123:A124"/>
    <mergeCell ref="B123:B124"/>
    <mergeCell ref="D123:D124"/>
    <mergeCell ref="E123:E124"/>
    <mergeCell ref="F123:F124"/>
    <mergeCell ref="A174:A175"/>
    <mergeCell ref="A148:A150"/>
    <mergeCell ref="D148:D150"/>
    <mergeCell ref="E148:E150"/>
    <mergeCell ref="F148:F150"/>
    <mergeCell ref="A140:A141"/>
    <mergeCell ref="A142:A143"/>
    <mergeCell ref="B140:B141"/>
    <mergeCell ref="B142:B143"/>
    <mergeCell ref="D142:D143"/>
    <mergeCell ref="E142:E143"/>
    <mergeCell ref="F142:F143"/>
    <mergeCell ref="A151:A153"/>
    <mergeCell ref="D151:D153"/>
    <mergeCell ref="E151:E153"/>
    <mergeCell ref="A158:A159"/>
    <mergeCell ref="A209:A210"/>
    <mergeCell ref="A207:A208"/>
    <mergeCell ref="A205:A206"/>
    <mergeCell ref="A201:A202"/>
    <mergeCell ref="A199:A200"/>
    <mergeCell ref="A197:A198"/>
    <mergeCell ref="A203:A204"/>
    <mergeCell ref="B201:B202"/>
    <mergeCell ref="D201:D202"/>
    <mergeCell ref="B205:B206"/>
    <mergeCell ref="D205:D206"/>
    <mergeCell ref="C209:C210"/>
    <mergeCell ref="C205:C206"/>
    <mergeCell ref="C201:C202"/>
    <mergeCell ref="B203:B204"/>
    <mergeCell ref="C203:C204"/>
    <mergeCell ref="D203:D204"/>
    <mergeCell ref="F44:F45"/>
    <mergeCell ref="E44:E45"/>
    <mergeCell ref="B29:B30"/>
    <mergeCell ref="A29:A30"/>
    <mergeCell ref="D29:D30"/>
    <mergeCell ref="F29:F30"/>
    <mergeCell ref="B31:B32"/>
    <mergeCell ref="A31:A32"/>
    <mergeCell ref="F31:F32"/>
    <mergeCell ref="E31:E32"/>
    <mergeCell ref="D31:D32"/>
    <mergeCell ref="A38:A39"/>
    <mergeCell ref="F40:F41"/>
    <mergeCell ref="D40:D41"/>
    <mergeCell ref="A40:A41"/>
    <mergeCell ref="B40:B41"/>
    <mergeCell ref="A275:A277"/>
    <mergeCell ref="D275:D277"/>
    <mergeCell ref="E275:E277"/>
    <mergeCell ref="F275:F277"/>
    <mergeCell ref="F34:F35"/>
    <mergeCell ref="E34:E35"/>
    <mergeCell ref="D34:D35"/>
    <mergeCell ref="A34:A35"/>
    <mergeCell ref="B34:B35"/>
    <mergeCell ref="F38:F39"/>
    <mergeCell ref="E38:E39"/>
    <mergeCell ref="D38:D39"/>
    <mergeCell ref="A177:A178"/>
    <mergeCell ref="A179:A180"/>
    <mergeCell ref="A213:A214"/>
    <mergeCell ref="A211:A212"/>
    <mergeCell ref="B218:B219"/>
    <mergeCell ref="A218:A219"/>
    <mergeCell ref="A46:A47"/>
    <mergeCell ref="A42:A43"/>
    <mergeCell ref="F42:F43"/>
    <mergeCell ref="E42:E43"/>
    <mergeCell ref="D42:D43"/>
    <mergeCell ref="B42:B43"/>
    <mergeCell ref="D183:D184"/>
    <mergeCell ref="B177:B178"/>
    <mergeCell ref="D177:D178"/>
    <mergeCell ref="E280:E281"/>
    <mergeCell ref="F280:F281"/>
    <mergeCell ref="D278:D279"/>
    <mergeCell ref="E278:E279"/>
    <mergeCell ref="F278:F279"/>
    <mergeCell ref="B275:B277"/>
    <mergeCell ref="F201:F202"/>
    <mergeCell ref="F205:F206"/>
    <mergeCell ref="B211:B212"/>
    <mergeCell ref="D211:D212"/>
    <mergeCell ref="F211:F212"/>
    <mergeCell ref="C211:C212"/>
    <mergeCell ref="E209:E210"/>
    <mergeCell ref="E205:E206"/>
    <mergeCell ref="E201:E202"/>
    <mergeCell ref="F203:F204"/>
    <mergeCell ref="B187:B188"/>
    <mergeCell ref="C183:C184"/>
    <mergeCell ref="E177:E178"/>
    <mergeCell ref="C177:C178"/>
    <mergeCell ref="E183:E184"/>
    <mergeCell ref="B185:B186"/>
    <mergeCell ref="D185:D186"/>
    <mergeCell ref="F185:F186"/>
    <mergeCell ref="D44:D45"/>
    <mergeCell ref="B44:B45"/>
    <mergeCell ref="A44:A45"/>
    <mergeCell ref="C174:C175"/>
    <mergeCell ref="C199:C200"/>
    <mergeCell ref="E199:E200"/>
    <mergeCell ref="C189:C190"/>
    <mergeCell ref="E189:E190"/>
    <mergeCell ref="B46:B47"/>
    <mergeCell ref="D46:D47"/>
    <mergeCell ref="E46:E47"/>
    <mergeCell ref="A181:A182"/>
    <mergeCell ref="A187:A188"/>
    <mergeCell ref="A185:A186"/>
    <mergeCell ref="A183:A184"/>
    <mergeCell ref="A191:A192"/>
    <mergeCell ref="A189:A190"/>
    <mergeCell ref="D187:D188"/>
    <mergeCell ref="B181:B182"/>
    <mergeCell ref="D181:D182"/>
    <mergeCell ref="B183:B184"/>
    <mergeCell ref="A288:F288"/>
    <mergeCell ref="G211:G212"/>
    <mergeCell ref="A274:F274"/>
    <mergeCell ref="A273:F273"/>
    <mergeCell ref="F46:F47"/>
    <mergeCell ref="B197:B198"/>
    <mergeCell ref="F197:F198"/>
    <mergeCell ref="B199:B200"/>
    <mergeCell ref="D199:D200"/>
    <mergeCell ref="F199:F200"/>
    <mergeCell ref="B189:B190"/>
    <mergeCell ref="D189:D190"/>
    <mergeCell ref="F189:F190"/>
    <mergeCell ref="B191:B192"/>
    <mergeCell ref="F191:F192"/>
    <mergeCell ref="C191:C192"/>
    <mergeCell ref="D191:D192"/>
    <mergeCell ref="E191:E192"/>
    <mergeCell ref="F187:F188"/>
    <mergeCell ref="F181:F182"/>
    <mergeCell ref="F183:F184"/>
    <mergeCell ref="B179:B180"/>
    <mergeCell ref="D179:D180"/>
    <mergeCell ref="F179:F180"/>
  </mergeCells>
  <phoneticPr fontId="15" type="noConversion"/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</vt:lpstr>
      <vt:lpstr>Лист3</vt:lpstr>
      <vt:lpstr>Лист4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8201</dc:creator>
  <cp:lastModifiedBy>Тамашевич Маргарита Руслановна</cp:lastModifiedBy>
  <cp:lastPrinted>2017-05-05T07:53:25Z</cp:lastPrinted>
  <dcterms:created xsi:type="dcterms:W3CDTF">2017-02-07T05:57:54Z</dcterms:created>
  <dcterms:modified xsi:type="dcterms:W3CDTF">2025-10-28T13:44:31Z</dcterms:modified>
</cp:coreProperties>
</file>