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95" windowHeight="7680"/>
  </bookViews>
  <sheets>
    <sheet name="реестр 1" sheetId="1" r:id="rId1"/>
  </sheets>
  <calcPr calcId="125725"/>
</workbook>
</file>

<file path=xl/calcChain.xml><?xml version="1.0" encoding="utf-8"?>
<calcChain xmlns="http://schemas.openxmlformats.org/spreadsheetml/2006/main">
  <c r="A9" i="1"/>
  <c r="A10" l="1"/>
  <c r="A11" s="1"/>
  <c r="A12" s="1"/>
  <c r="A13" s="1"/>
  <c r="A14" s="1"/>
  <c r="A15" s="1"/>
  <c r="A16" s="1"/>
  <c r="A17" s="1"/>
  <c r="A18" s="1"/>
  <c r="A19" s="1"/>
  <c r="A20" s="1"/>
  <c r="A22" s="1"/>
  <c r="A23" s="1"/>
  <c r="A25" s="1"/>
  <c r="A26" s="1"/>
  <c r="A27" s="1"/>
  <c r="A28" s="1"/>
  <c r="A29" s="1"/>
  <c r="A30" s="1"/>
  <c r="A31" s="1"/>
  <c r="A32" s="1"/>
  <c r="A33" s="1"/>
  <c r="A34" s="1"/>
  <c r="A35" s="1"/>
  <c r="A37" s="1"/>
  <c r="A38" l="1"/>
  <c r="A39" s="1"/>
  <c r="A40" s="1"/>
  <c r="A41" s="1"/>
  <c r="A42" s="1"/>
  <c r="A43" l="1"/>
  <c r="A47" s="1"/>
  <c r="A48" s="1"/>
  <c r="A49" s="1"/>
  <c r="A44" l="1"/>
  <c r="A45" s="1"/>
  <c r="A46" s="1"/>
  <c r="A50" s="1"/>
  <c r="A51" s="1"/>
  <c r="A52" s="1"/>
  <c r="A53" s="1"/>
  <c r="A54" s="1"/>
  <c r="A55" s="1"/>
  <c r="A56" s="1"/>
  <c r="A57" s="1"/>
  <c r="A58" s="1"/>
  <c r="A59" s="1"/>
  <c r="A60" s="1"/>
  <c r="A61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6" s="1"/>
  <c r="A87" s="1"/>
  <c r="A88" s="1"/>
  <c r="A89" s="1"/>
  <c r="A90" s="1"/>
  <c r="A91" s="1"/>
  <c r="A92" s="1"/>
  <c r="A94" s="1"/>
  <c r="A96" s="1"/>
  <c r="A97" s="1"/>
  <c r="A98" s="1"/>
  <c r="A99" s="1"/>
  <c r="A100" s="1"/>
  <c r="A101" s="1"/>
  <c r="A102" s="1"/>
  <c r="A103" s="1"/>
  <c r="A104" s="1"/>
  <c r="A105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2" l="1"/>
  <c r="A123" s="1"/>
  <c r="A124" s="1"/>
  <c r="A125" s="1"/>
  <c r="A126" s="1"/>
  <c r="A127" s="1"/>
  <c r="A129" s="1"/>
  <c r="A133" l="1"/>
  <c r="A134" s="1"/>
  <c r="A135" s="1"/>
  <c r="A136" s="1"/>
  <c r="A137" s="1"/>
  <c r="A138" s="1"/>
  <c r="A139" s="1"/>
  <c r="A140" s="1"/>
  <c r="A141" s="1"/>
  <c r="A142" s="1"/>
  <c r="A143" s="1"/>
  <c r="A146" l="1"/>
  <c r="A147" s="1"/>
  <c r="A148" s="1"/>
  <c r="A149" s="1"/>
  <c r="A150" s="1"/>
  <c r="A151" s="1"/>
  <c r="A152" s="1"/>
  <c r="A159" s="1"/>
  <c r="A160" s="1"/>
  <c r="A161" s="1"/>
  <c r="A162" s="1"/>
  <c r="A163" s="1"/>
  <c r="A164" s="1"/>
  <c r="A165" s="1"/>
  <c r="A166" s="1"/>
  <c r="A167" s="1"/>
  <c r="A168" s="1"/>
  <c r="A169" s="1"/>
  <c r="A172" l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25" s="1"/>
  <c r="A226" s="1"/>
  <c r="A232" s="1"/>
  <c r="A233" s="1"/>
  <c r="A234" s="1"/>
  <c r="A235" s="1"/>
  <c r="A237" l="1"/>
  <c r="A238" s="1"/>
  <c r="A239" s="1"/>
  <c r="A240" l="1"/>
  <c r="A241" s="1"/>
  <c r="A248" s="1"/>
  <c r="A249" s="1"/>
  <c r="A252" s="1"/>
  <c r="A253" s="1"/>
  <c r="A254" s="1"/>
  <c r="A255" s="1"/>
  <c r="A256" s="1"/>
  <c r="A257" s="1"/>
  <c r="A258" s="1"/>
  <c r="A259" s="1"/>
  <c r="A262" s="1"/>
  <c r="A265" s="1"/>
  <c r="A267" s="1"/>
  <c r="A270" s="1"/>
  <c r="A272" s="1"/>
  <c r="A275" s="1"/>
  <c r="A277" s="1"/>
  <c r="A280" s="1"/>
  <c r="A282" s="1"/>
  <c r="A283" s="1"/>
  <c r="A284" s="1"/>
  <c r="A286" s="1"/>
  <c r="A287" s="1"/>
  <c r="A288" s="1"/>
  <c r="A289" s="1"/>
  <c r="A290" s="1"/>
  <c r="A291" s="1"/>
  <c r="A296" s="1"/>
  <c r="A302" s="1"/>
  <c r="A303" s="1"/>
  <c r="A304" s="1"/>
  <c r="A306" s="1"/>
  <c r="A307" l="1"/>
  <c r="A308" s="1"/>
  <c r="A309" s="1"/>
  <c r="A310" s="1"/>
  <c r="A311" s="1"/>
  <c r="A313" s="1"/>
  <c r="A315" s="1"/>
  <c r="A317" s="1"/>
  <c r="A319" s="1"/>
  <c r="A320" s="1"/>
  <c r="A321" s="1"/>
  <c r="A322" s="1"/>
  <c r="A323" s="1"/>
  <c r="A324" s="1"/>
  <c r="A325" s="1"/>
  <c r="A326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86" s="1"/>
  <c r="A387" s="1"/>
  <c r="A388" s="1"/>
  <c r="A398" s="1"/>
  <c r="A402" l="1"/>
  <c r="A403" s="1"/>
  <c r="A408" s="1"/>
  <c r="A409" l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9" s="1"/>
  <c r="A440" s="1"/>
  <c r="A441" s="1"/>
  <c r="A442" s="1"/>
  <c r="A443" s="1"/>
  <c r="A444" s="1"/>
  <c r="A445" s="1"/>
  <c r="A448" s="1"/>
  <c r="A450" s="1"/>
  <c r="A452" s="1"/>
  <c r="A454" s="1"/>
  <c r="A455" s="1"/>
  <c r="A458" s="1"/>
  <c r="A460" s="1"/>
  <c r="A462" s="1"/>
  <c r="A463" s="1"/>
  <c r="A465" l="1"/>
  <c r="A466" s="1"/>
  <c r="A467" l="1"/>
  <c r="A468" s="1"/>
  <c r="A472" s="1"/>
  <c r="A475" s="1"/>
  <c r="A479" s="1"/>
  <c r="A486" l="1"/>
  <c r="A490" s="1"/>
  <c r="A493" s="1"/>
  <c r="A497" s="1"/>
  <c r="A504" s="1"/>
  <c r="A507" s="1"/>
  <c r="A511" s="1"/>
  <c r="A515" s="1"/>
  <c r="A519" s="1"/>
  <c r="A527" s="1"/>
  <c r="A531" s="1"/>
  <c r="A535" s="1"/>
  <c r="A539" s="1"/>
  <c r="A544" s="1"/>
  <c r="A545" s="1"/>
  <c r="A546" s="1"/>
  <c r="A548" s="1"/>
  <c r="A550" s="1"/>
  <c r="A551" s="1"/>
  <c r="A552" s="1"/>
  <c r="A554" l="1"/>
  <c r="A555" s="1"/>
  <c r="A556" s="1"/>
  <c r="A557" s="1"/>
  <c r="A558" s="1"/>
  <c r="A560" l="1"/>
  <c r="A561" s="1"/>
  <c r="A562" s="1"/>
  <c r="A563" s="1"/>
  <c r="A567" s="1"/>
  <c r="A568" l="1"/>
  <c r="A569" l="1"/>
  <c r="A570" s="1"/>
  <c r="A590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11" s="1"/>
  <c r="A612" s="1"/>
  <c r="A613" s="1"/>
  <c r="A614" s="1"/>
  <c r="A615" s="1"/>
  <c r="A616" s="1"/>
  <c r="A617" s="1"/>
  <c r="A618" s="1"/>
  <c r="A619" s="1"/>
  <c r="A620" s="1"/>
  <c r="A624" s="1"/>
  <c r="A626" s="1"/>
  <c r="A629" s="1"/>
  <c r="A630" s="1"/>
  <c r="A631" s="1"/>
  <c r="A632" s="1"/>
  <c r="A633" s="1"/>
  <c r="A634" s="1"/>
  <c r="A635" s="1"/>
  <c r="A636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l="1"/>
  <c r="A656" s="1"/>
  <c r="A678" l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4" s="1"/>
  <c r="A701" s="1"/>
  <c r="A706" s="1"/>
  <c r="A712" s="1"/>
  <c r="A717" s="1"/>
  <c r="A721" s="1"/>
  <c r="A727" s="1"/>
  <c r="A731" s="1"/>
  <c r="A736" s="1"/>
  <c r="A739" s="1"/>
  <c r="A743" s="1"/>
  <c r="A748" s="1"/>
  <c r="A754" s="1"/>
  <c r="A760" s="1"/>
  <c r="A764" s="1"/>
  <c r="A768" s="1"/>
  <c r="A771" s="1"/>
  <c r="A774" s="1"/>
  <c r="A775" s="1"/>
  <c r="A776" s="1"/>
  <c r="A777" s="1"/>
  <c r="A778" s="1"/>
  <c r="A779" s="1"/>
  <c r="A780" s="1"/>
  <c r="A781" s="1"/>
  <c r="A782" s="1"/>
  <c r="A785" s="1"/>
  <c r="A786" s="1"/>
  <c r="A788" s="1"/>
  <c r="A789" s="1"/>
  <c r="A790" s="1"/>
  <c r="A792" s="1"/>
  <c r="A793" s="1"/>
  <c r="A795" s="1"/>
  <c r="A796" s="1"/>
  <c r="A797" s="1"/>
  <c r="A800" s="1"/>
  <c r="A801" s="1"/>
  <c r="A802" s="1"/>
  <c r="A803" s="1"/>
  <c r="A809" s="1"/>
  <c r="A814" s="1"/>
  <c r="A815" s="1"/>
  <c r="A816" s="1"/>
  <c r="A819" s="1"/>
  <c r="A820" l="1"/>
  <c r="A824" l="1"/>
  <c r="A836" s="1"/>
  <c r="A837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3" s="1"/>
  <c r="A864" s="1"/>
  <c r="A865" s="1"/>
  <c r="A866" s="1"/>
  <c r="A867" s="1"/>
  <c r="A868" s="1"/>
  <c r="A869" s="1"/>
  <c r="A872" s="1"/>
  <c r="A875" s="1"/>
  <c r="A877" l="1"/>
  <c r="A878" s="1"/>
  <c r="A879" s="1"/>
  <c r="A883" s="1"/>
  <c r="A885" s="1"/>
  <c r="A887" s="1"/>
  <c r="A889" s="1"/>
  <c r="A891" s="1"/>
  <c r="A893" s="1"/>
  <c r="A895" s="1"/>
  <c r="A897" s="1"/>
  <c r="A899" s="1"/>
  <c r="A901" s="1"/>
  <c r="A903" s="1"/>
  <c r="A905" s="1"/>
  <c r="A907" s="1"/>
  <c r="A909" s="1"/>
  <c r="A910" s="1"/>
  <c r="A912" s="1"/>
  <c r="A913" s="1"/>
  <c r="A914" s="1"/>
  <c r="A915" s="1"/>
  <c r="A917" s="1"/>
  <c r="A918" s="1"/>
  <c r="A920" s="1"/>
  <c r="A922" s="1"/>
  <c r="A924" s="1"/>
  <c r="A926" s="1"/>
  <c r="A928" s="1"/>
  <c r="A929" s="1"/>
  <c r="A931" s="1"/>
  <c r="A933" s="1"/>
  <c r="A935" s="1"/>
  <c r="A937" s="1"/>
  <c r="A939" s="1"/>
  <c r="A940" s="1"/>
  <c r="A941" s="1"/>
  <c r="A943" s="1"/>
  <c r="A944" s="1"/>
  <c r="A950" s="1"/>
  <c r="A951" s="1"/>
  <c r="A953" s="1"/>
  <c r="A955" s="1"/>
  <c r="A957" s="1"/>
  <c r="A958" s="1"/>
  <c r="A959" s="1"/>
  <c r="A960" s="1"/>
  <c r="A961" s="1"/>
  <c r="A962" s="1"/>
  <c r="A963" s="1"/>
  <c r="A964" s="1"/>
  <c r="A965" s="1"/>
  <c r="A966" s="1"/>
  <c r="A967" s="1"/>
  <c r="A971" s="1"/>
  <c r="A975" s="1"/>
  <c r="A976" s="1"/>
  <c r="A977" s="1"/>
  <c r="A978" s="1"/>
  <c r="A979" s="1"/>
  <c r="A980" s="1"/>
  <c r="A982" s="1"/>
  <c r="A983" s="1"/>
  <c r="A987" l="1"/>
  <c r="A988" s="1"/>
  <c r="A1009" s="1"/>
  <c r="A1010" s="1"/>
  <c r="A1011" s="1"/>
  <c r="A1012" s="1"/>
  <c r="A1014" s="1"/>
  <c r="A1016" s="1"/>
  <c r="A1017" s="1"/>
  <c r="A1018" s="1"/>
  <c r="A1019" s="1"/>
  <c r="A1022" s="1"/>
  <c r="A1025" s="1"/>
  <c r="A1028" s="1"/>
  <c r="A1031" s="1"/>
  <c r="A1034" s="1"/>
  <c r="A1037" s="1"/>
  <c r="A1040" s="1"/>
  <c r="A1043" s="1"/>
  <c r="A1046" s="1"/>
  <c r="A1049" s="1"/>
  <c r="A1052" s="1"/>
  <c r="A1055" s="1"/>
  <c r="A1058" s="1"/>
  <c r="A1064" s="1"/>
  <c r="A1065" s="1"/>
  <c r="A1068" s="1"/>
  <c r="A1071" s="1"/>
  <c r="A1074" s="1"/>
  <c r="A1077" s="1"/>
  <c r="A1080" s="1"/>
  <c r="A1081" s="1"/>
  <c r="A1082" s="1"/>
  <c r="A1083" s="1"/>
  <c r="A1084" s="1"/>
  <c r="A1085" s="1"/>
  <c r="A1086" s="1"/>
  <c r="A1087" s="1"/>
  <c r="A1088" s="1"/>
  <c r="A1089" s="1"/>
  <c r="A1092" s="1"/>
  <c r="A1093" s="1"/>
  <c r="A1094" s="1"/>
  <c r="A1097" s="1"/>
  <c r="A1098" s="1"/>
  <c r="A1101" s="1"/>
  <c r="A1102" s="1"/>
  <c r="A1105" s="1"/>
  <c r="A1106" s="1"/>
  <c r="A1107" s="1"/>
  <c r="A1110" s="1"/>
  <c r="A1113" s="1"/>
  <c r="A1116" s="1"/>
  <c r="A1119" s="1"/>
  <c r="A1122" s="1"/>
  <c r="A1125" s="1"/>
  <c r="A1126" s="1"/>
  <c r="A1128" s="1"/>
  <c r="A1129" s="1"/>
  <c r="A1130" s="1"/>
  <c r="A1131" s="1"/>
  <c r="A1132" s="1"/>
  <c r="A1135" s="1"/>
  <c r="A1136" s="1"/>
  <c r="A1137" s="1"/>
  <c r="A1138" s="1"/>
  <c r="A1142" s="1"/>
  <c r="A1143" s="1"/>
  <c r="A1170" s="1"/>
  <c r="A1171" s="1"/>
  <c r="A1172" s="1"/>
  <c r="A1173" s="1"/>
  <c r="A1174" s="1"/>
  <c r="A1175" s="1"/>
  <c r="A1176" s="1"/>
  <c r="A1177" s="1"/>
  <c r="A1178" s="1"/>
  <c r="A1179" s="1"/>
</calcChain>
</file>

<file path=xl/sharedStrings.xml><?xml version="1.0" encoding="utf-8"?>
<sst xmlns="http://schemas.openxmlformats.org/spreadsheetml/2006/main" count="4197" uniqueCount="2812">
  <si>
    <t>Открытое акционерное общество  «Газпром трансгаз Беларусь»</t>
  </si>
  <si>
    <t>Производственное республиканское унитарное предприятие «Брестоблгаз»</t>
  </si>
  <si>
    <t>Производственное республиканское унитарное предприятие «Витебскоблгаз»</t>
  </si>
  <si>
    <t>Производственное республиканское унитарное предприятие «Гроднооблгаз»</t>
  </si>
  <si>
    <t>Республиканское унитарное предприятие «Мингаз»</t>
  </si>
  <si>
    <t>Производственное республиканское унитарное предприятие «Минскоблгаз»</t>
  </si>
  <si>
    <t>Производственное республиканское унитарное предприятие «Могилевоблгаз»</t>
  </si>
  <si>
    <t>Географические границы</t>
  </si>
  <si>
    <t>Передача и распределение тепловой энергии</t>
  </si>
  <si>
    <t>г. Минск</t>
  </si>
  <si>
    <t>Брестская область</t>
  </si>
  <si>
    <t>Гродненская область</t>
  </si>
  <si>
    <t>Централизованное водоснабжение и водоотведение</t>
  </si>
  <si>
    <t>Гомельская область</t>
  </si>
  <si>
    <t>Минская область</t>
  </si>
  <si>
    <t>Белыничское унитарное коммунальное предприятие «Жилкомхоз»</t>
  </si>
  <si>
    <t>Быховское унитарное коммунальное предприятие «Жилкомхоз»</t>
  </si>
  <si>
    <t>Глусское унитарное коммунальное предприятие «Жилкомхоз»</t>
  </si>
  <si>
    <t>Дрибинское унитарное коммунальное предприятие «Жилкомхоз»</t>
  </si>
  <si>
    <t>Осиповичское унитарное коммунальное предприятие жилищно-коммунального хозяйства</t>
  </si>
  <si>
    <t>Бобруйское коммунальное унитарное дочернее предприятие теплоэнергетики</t>
  </si>
  <si>
    <t>Витебская область</t>
  </si>
  <si>
    <t>211970, г. Браслав, ул. Дзержинского, 77</t>
  </si>
  <si>
    <t>Верхнедвинское государственное районное унитарное производственное предприятие жилищно-коммунального хозяйства</t>
  </si>
  <si>
    <t>Унитарное предприятие жилищно-коммунального хозяйства Глубокского района</t>
  </si>
  <si>
    <t>211720, г. Докшицы, ул. Гайдара, 64</t>
  </si>
  <si>
    <t>211174, г. Лепель, ул. Ульянка, 26а</t>
  </si>
  <si>
    <t>Унитарное предприятие жилищно-коммунального хозяйства Лиозненского района</t>
  </si>
  <si>
    <t>Унитарное предприятие жилищно-коммунального хозяйства Миорского района</t>
  </si>
  <si>
    <t>211930, г. Миоры, ул. Вокзальная, 5/1</t>
  </si>
  <si>
    <t>Унитарное предприятие жилищно-коммунального хозяйства Поставского района</t>
  </si>
  <si>
    <t>Унитарное предприятие жилищно-коммунального хозяйства Россонского района</t>
  </si>
  <si>
    <t>Унитарное предприятие жилищно-коммунального хозяйства Ушачского района</t>
  </si>
  <si>
    <t>Унитарное коммунальное предприятие жилищно-коммунального хозяйства Шарковщинского района</t>
  </si>
  <si>
    <t>Полоцкое коммунальное унитарное предприятие водопроводно-канализационного хозяйства</t>
  </si>
  <si>
    <t>Унитарное предприятие жилищно-коммунального хозяйства Витебского района «Витрайкомхоз»</t>
  </si>
  <si>
    <t>Лепельское коммунальное унитарное производственное предприятие жилищно-коммунального хозяйства «Лепель»</t>
  </si>
  <si>
    <t>Коммунальное унитарное производственное предприятие «Боровка»</t>
  </si>
  <si>
    <t>Унитарное Новолукомльское предприятие жилищно-коммунального хозяйства «Коммунальник»</t>
  </si>
  <si>
    <t>№ п/п общий</t>
  </si>
  <si>
    <t>Дрогичинский район Брестской области</t>
  </si>
  <si>
    <t>Березовский район Брестской области</t>
  </si>
  <si>
    <t>Столинский район Брестской области</t>
  </si>
  <si>
    <t>Пинский район Брестской области</t>
  </si>
  <si>
    <t>Жабинковский район Брестской области</t>
  </si>
  <si>
    <t>Ивацевичский район Брестской области</t>
  </si>
  <si>
    <t>Каменецкий район Брестской области</t>
  </si>
  <si>
    <t>Ивановский район Брестской области</t>
  </si>
  <si>
    <t>Ляховичский район Брестской области</t>
  </si>
  <si>
    <t>Лунинецкий район Брестской области</t>
  </si>
  <si>
    <t>Кобринский район Брестской области</t>
  </si>
  <si>
    <t>Барановичский район Брестской области</t>
  </si>
  <si>
    <t>Брестский район Брестской области</t>
  </si>
  <si>
    <t>Пружанский район Брестской области</t>
  </si>
  <si>
    <t>Наименование хозяйствующего субъекта</t>
  </si>
  <si>
    <t>Наименование товарной позиции, по которой хозяйствующий субъект занимает доминирующее положение на рынке</t>
  </si>
  <si>
    <t>Юридический адрес хозяйствующего субъекта</t>
  </si>
  <si>
    <t>Дата и номер приказа о включении хозяйствующего субъекта в Реестр (о внесении изменений)</t>
  </si>
  <si>
    <t>Дата и номер приказа об исключении хозяйствующего субъекта из Реестра</t>
  </si>
  <si>
    <t>Производственное республиканское унитарное предприятие «Молодечненский завод порошковой металлургии»</t>
  </si>
  <si>
    <t>Изделия из металлических порошков</t>
  </si>
  <si>
    <t>Открытое акционерное общество «Завод горного воска»</t>
  </si>
  <si>
    <t>Модельные составы</t>
  </si>
  <si>
    <t>Радиаторы отопительные</t>
  </si>
  <si>
    <t>Открытое акционерное общество «Управляющая компания холдинга «Лидсельмаш»</t>
  </si>
  <si>
    <t>Открытое акционерное общество «Белвторчермет»</t>
  </si>
  <si>
    <t xml:space="preserve">223017, Минский р-н, г.п. Гатово, Админ.-бытовой корпус, к. 83 </t>
  </si>
  <si>
    <t>14.10.2011 приказ № 10-2011 (д)</t>
  </si>
  <si>
    <t>Частное производственное унитарное  предприятие «Брествторчермет»</t>
  </si>
  <si>
    <t>Заготовка и переработка лома и отходов черных металлов</t>
  </si>
  <si>
    <t>Частное производственное унитарное  предприятие «Витебсквторчермет»</t>
  </si>
  <si>
    <t>Частное производственное унитарное  предприятие «Гомельвторчермет»</t>
  </si>
  <si>
    <t>Частное производственное унитарное  предприятие «Гродновторчермет»</t>
  </si>
  <si>
    <t>Частное производственное унитарное  предприятие «Могилеввторчермет»</t>
  </si>
  <si>
    <t>Открытое акционерное общество «Белцветмет»</t>
  </si>
  <si>
    <t>Заготовка и переработка лома и отходов цветных металлов</t>
  </si>
  <si>
    <t>Открытое акционерное общество  «Белшина»</t>
  </si>
  <si>
    <t>27.09.2013 приказ № 10-2013 (д)</t>
  </si>
  <si>
    <t>Открытое акционерное общество «Шиноремонт»</t>
  </si>
  <si>
    <t>Покрышки для грузовых и легковых автомобилей, восстановленные методом наложения нового протектора</t>
  </si>
  <si>
    <t>Открытое акционерное общество «Нафтан»</t>
  </si>
  <si>
    <t>Открытое акционерное общество «Мозырский нефтеперерабатывающий завод»</t>
  </si>
  <si>
    <t>247760, Гомельская обл., г. Мозырь-11</t>
  </si>
  <si>
    <t>Открытое акционерное общество  «Гомельский  химический завод»</t>
  </si>
  <si>
    <t>Открытое акционерное общество «Гродно  Азот»</t>
  </si>
  <si>
    <t>Кислота азотная</t>
  </si>
  <si>
    <t>Открытое акционерное общество  «Беларуськалий»</t>
  </si>
  <si>
    <t>Открытое акционерное общество «Доломит»</t>
  </si>
  <si>
    <t>Мука  доломитовая*</t>
  </si>
  <si>
    <t>Продукты разделения воздуха</t>
  </si>
  <si>
    <t>Открытое акционерное общество «Могилевхимволокно»</t>
  </si>
  <si>
    <t>Пленка полиэтиленовая наполненная</t>
  </si>
  <si>
    <t>Открытое акционерное общество  «СветлогорскХимволокно»</t>
  </si>
  <si>
    <t xml:space="preserve">Нити полиэфирные текстильные (товарные) </t>
  </si>
  <si>
    <t>Открытое акционерное общество  «Несвижский завод медицинских препаратов»</t>
  </si>
  <si>
    <t>Кровезаменители</t>
  </si>
  <si>
    <t>Открытое акционерное общество «Бобруйский завод биотехнологий»</t>
  </si>
  <si>
    <t>Спирт этиловый ректификованный технический</t>
  </si>
  <si>
    <t>Открытое акционерное общество «Борисовский завод полимерной тары «Полимиз»</t>
  </si>
  <si>
    <t xml:space="preserve">Совместное предприятие закрытое акционерное общество «БИГАН« </t>
  </si>
  <si>
    <t xml:space="preserve">Оболочки колбасные </t>
  </si>
  <si>
    <t>230005, г. Гродно            ул. Горького, 105</t>
  </si>
  <si>
    <t>24.03.2011 приказ № 03-2011 (д)</t>
  </si>
  <si>
    <t>15.07.2015 приказ № 10-2015 (д)</t>
  </si>
  <si>
    <t>Открытое акционерное общество «Гомельский жировой комбинат»</t>
  </si>
  <si>
    <t>Мыло хозяйственное</t>
  </si>
  <si>
    <t>Открытое акционерное общество «Белхим»</t>
  </si>
  <si>
    <t>16.06.2015 приказ № 07-2015 (д)</t>
  </si>
  <si>
    <t>Белорусско-нидерландское совместное предприятие «АМИПАК» – открытое акционерное общество</t>
  </si>
  <si>
    <t>10.07.2015 приказ № 08-2015 (д)</t>
  </si>
  <si>
    <t>Республиканское казенное предприятие «Центр утилизации артиллерийских и инженерных боеприпасов»</t>
  </si>
  <si>
    <t>Промышленные взрывчатые вещества</t>
  </si>
  <si>
    <t>247058, Гомельская обл., г. Добруш-6</t>
  </si>
  <si>
    <t>18.05.2015 приказ № 05-2015 (д)</t>
  </si>
  <si>
    <t>Открытое акционерное общество завод «ВИЗАС»</t>
  </si>
  <si>
    <t>Станки металлорежущие</t>
  </si>
  <si>
    <t>27.06.1997 приказ №73</t>
  </si>
  <si>
    <t>Открытое акционерное общество «ВИСТАН»</t>
  </si>
  <si>
    <t>Открытое акционерное общество «Станкостроительный завод им.  С.М.Кирова»</t>
  </si>
  <si>
    <t>Станки протяжные</t>
  </si>
  <si>
    <t>Открытое акционерное общество «МЗОР» - управляющая компания холдинга «Белстанкоинструмент»</t>
  </si>
  <si>
    <t>Станки продольно-строганые</t>
  </si>
  <si>
    <t>Открытое акционерное общество «Молодечненский станкостроительный завод»</t>
  </si>
  <si>
    <t>Закрытое акционерное общество «ДОР- МПЗ»</t>
  </si>
  <si>
    <t>Клеммы пружинные для нужд железной дороги</t>
  </si>
  <si>
    <t>30.09.2005 приказ № 11-2005</t>
  </si>
  <si>
    <t>Производственное республиканское унитарное предприятие «Дзержинский опытный механический завод»</t>
  </si>
  <si>
    <t>Краны мостовые электрические (включая специальные)</t>
  </si>
  <si>
    <t>Открытое акционерное общество «Слуцкий  завод подъемно-транспортного оборудования»</t>
  </si>
  <si>
    <t>Краны опорные и подвесные</t>
  </si>
  <si>
    <t>223610, Минская обл., г.Слуцк, пр. Ленина, 27</t>
  </si>
  <si>
    <t>07.10.1994 приказ №98         14.01.2010 приказ № 01/1-2010 (д)</t>
  </si>
  <si>
    <t>Закрытое акционерное общество «Минский инструментальный завод»</t>
  </si>
  <si>
    <t xml:space="preserve">Открытое акционерное общество  «Торгмаш» </t>
  </si>
  <si>
    <t>Оборудование механическое для переработки мяса, рыбы, теста, овощей и приготовления полуфабрикатов</t>
  </si>
  <si>
    <t>Открытое акционерное общество «Могилевский завод «Строммашина»</t>
  </si>
  <si>
    <t>Открытое акционерное общество «Кузлитмаш»</t>
  </si>
  <si>
    <t>Прессы механические</t>
  </si>
  <si>
    <t>Открытое акционерное общество «Сейсмотехника »</t>
  </si>
  <si>
    <t>Аппаратура и оборудование геофизическое на транспортных средствах</t>
  </si>
  <si>
    <t>Открытое акционерное общество  «Минский автомобильный завод» - управляющая компания холдинга «Белавтомаз»</t>
  </si>
  <si>
    <t>Открытое акционерное общество «Минский  тракторный завод»</t>
  </si>
  <si>
    <t>Тракторы</t>
  </si>
  <si>
    <t>Республиканское унитарное предприятие «Сморгонский агрегатный завод»</t>
  </si>
  <si>
    <t>Открытое акционерное общество «Управляющая компания холдинга «Белкоммунмаш»</t>
  </si>
  <si>
    <t>Открытое акционерное общество  «Волковысский завод кровельных и строительно-отделочных машин»</t>
  </si>
  <si>
    <t xml:space="preserve">Открытое акционерное общество «Белдортехника» </t>
  </si>
  <si>
    <t>Машины для строительства автомобильных дорог</t>
  </si>
  <si>
    <t>222210, Минская обл.   г. Смолевичи,                 ул. Торговая, 14Б</t>
  </si>
  <si>
    <t xml:space="preserve">Открытое акционерное общество «Амкодор» - управляющая компания холдинга </t>
  </si>
  <si>
    <t>Открытое акционерное общество «Мотовело»</t>
  </si>
  <si>
    <t>Производственное республиканское унитарное предприятие «Минский электротехнический  завод  им В.И.Козлова»</t>
  </si>
  <si>
    <t>Трансформаторы силовые</t>
  </si>
  <si>
    <t>Опытно-производственное республиканское унитарное предприятие «Феррит»</t>
  </si>
  <si>
    <t>Изделия из феррита</t>
  </si>
  <si>
    <t>Открытое акционерное общество «Борисовский завод агрегатов»</t>
  </si>
  <si>
    <t>Открытое акционерное общество «Гродненский завод токарных патронов «БелТАПАЗ»</t>
  </si>
  <si>
    <t>Токарные патроны</t>
  </si>
  <si>
    <t>Картофелесажалки тракторные           Машины картофелеуборочные                Бороны дисковые тракторные    Радиаторы центрального отопления</t>
  </si>
  <si>
    <t>Открытое акционерное общество  «Бобруйскагромаш»</t>
  </si>
  <si>
    <t>Пресс-подборщики</t>
  </si>
  <si>
    <t>Республиканское унитарное предприятие  «Гомельский завод сельскохозяйственного машиностроения «Гомсельмаш»</t>
  </si>
  <si>
    <t>Открытое акционерное общество  «Технолит Полоцк»</t>
  </si>
  <si>
    <t>Автопоилки для крупного рогатого скота</t>
  </si>
  <si>
    <t>Открытое акционерное общество  «Электроаппаратура»</t>
  </si>
  <si>
    <t>Магнитные пускатели</t>
  </si>
  <si>
    <t xml:space="preserve"> Открытое акционерное общество «Полесьеэлектромаш»</t>
  </si>
  <si>
    <t>Электродвигатели переменного тока</t>
  </si>
  <si>
    <t>Открытое акционерное общество «Могилевский завод «Электродвигатель»</t>
  </si>
  <si>
    <t>Открытое акционерное общество «Борисовский завод автотракторного электрооборудования» - управляющая компания холдинга «Автокомпоненты»</t>
  </si>
  <si>
    <t>Стартеры: ст.142М. ст. 142Т</t>
  </si>
  <si>
    <t>Открытое акционерное общество «Управляющая компания холдинга «Минский  моторный завод»</t>
  </si>
  <si>
    <t>Двигатели внутреннего сгорания</t>
  </si>
  <si>
    <t xml:space="preserve">Открытое акционерное общество «Белкард» </t>
  </si>
  <si>
    <t>Амортизаторы для тракторов</t>
  </si>
  <si>
    <t>Открытое акционерное общество «БЕЛАЗ» - управляющая компания холдинга «БЕЛАЗ-ХОЛДИНГ»</t>
  </si>
  <si>
    <t>Скреперы</t>
  </si>
  <si>
    <t>Открытое акционерное общество  «Могилевский завод лифтового машиностроения»</t>
  </si>
  <si>
    <t>Лифты пассажирские</t>
  </si>
  <si>
    <t>Открытое акционерное общество «Щучинский завод «Автопровод»</t>
  </si>
  <si>
    <t>Провода автотракторные</t>
  </si>
  <si>
    <t>Открытое акционерное общество «Беларускабель»</t>
  </si>
  <si>
    <t>Коммунальное унитарное предприятие «Сморгонский литейно-механический завод»</t>
  </si>
  <si>
    <t>Люки чугунные смотровых колодцев</t>
  </si>
  <si>
    <t>04.08.2017 приказ № 118 (МАРТ)</t>
  </si>
  <si>
    <t>Открытое акционерное общество «Гомельский литейный завод «Центролит»</t>
  </si>
  <si>
    <t>Производственное республиканское унитарное предприятие «Завод Эталон»</t>
  </si>
  <si>
    <t>Весы бытовые</t>
  </si>
  <si>
    <t>220053, г. Минск,        ул. Новаторская, 2А</t>
  </si>
  <si>
    <t>Открытое акционерное общество «Брестский электроламповый завод»</t>
  </si>
  <si>
    <t>Электролампы общего назначения</t>
  </si>
  <si>
    <t>Совместное предприятие «Белорусско-российское Открытое акционерное общество «Брестгазоаппарат»</t>
  </si>
  <si>
    <t>Плиты газовые бытовые</t>
  </si>
  <si>
    <t>Открытое акционерное общество «Новогрудский завод газовой аппаратуры»</t>
  </si>
  <si>
    <t>Баллоны для сжиженного газа                  Газобаллонные установки для грузовых и легковых автомобилей</t>
  </si>
  <si>
    <t>Открытое акционерное общество «Витязь»</t>
  </si>
  <si>
    <t>Телевизоры</t>
  </si>
  <si>
    <t>Закрытое акционерное общество «АТЛАНТ»</t>
  </si>
  <si>
    <t>Холодильники и морозильники бытовые</t>
  </si>
  <si>
    <t>Открытое акционерное общество «Ольса»</t>
  </si>
  <si>
    <t>Электронасос «Ручеек»</t>
  </si>
  <si>
    <t>27.08.2013 приказ № 09-2013 (д)</t>
  </si>
  <si>
    <t>Иностранное общество с ограниченной ответственностью «Союз-кабель»</t>
  </si>
  <si>
    <t>Волоконно-оптический кабель</t>
  </si>
  <si>
    <t>210602, г. Витебск, пр.Фрунзе, 83в</t>
  </si>
  <si>
    <t>31.05.2011 приказ № 06-2011 (д)</t>
  </si>
  <si>
    <t>22.12.2015 приказ № 12-2015 (д)</t>
  </si>
  <si>
    <t>Открытое акционерное общество «Барановичский завод автоматических линий»</t>
  </si>
  <si>
    <t>Анкеры безболтового крепления для нужд железной дороги</t>
  </si>
  <si>
    <t>225419, Брестская обл., г. Барановичи, ул. Королика, 8</t>
  </si>
  <si>
    <t>02.09.2011 приказ № 09-2011 (д)</t>
  </si>
  <si>
    <t>Открытое акционерное общество «ЛМЗ Универсал»</t>
  </si>
  <si>
    <t>Подъемники и конвейеры непрерывного действия для подземных работ</t>
  </si>
  <si>
    <t>29.01.2013 приказ № 02-2013 (д)</t>
  </si>
  <si>
    <t>Совместное открытое акционерное общество «Гомелькабель»</t>
  </si>
  <si>
    <t>Провода обмоточные эмалированные</t>
  </si>
  <si>
    <t>09.04.2013 приказ № 04-2013 (д)</t>
  </si>
  <si>
    <t>Закрытое акционерное общество «Атлант» (филиал Барановичский станкостроительный завод)</t>
  </si>
  <si>
    <t>Открытое акционерное общество «Светлогорский целлюлозно-картонный комбинат»</t>
  </si>
  <si>
    <t xml:space="preserve">Слонимский картонно-бумажный завод  «Альбертин» Открытое акционерное общество </t>
  </si>
  <si>
    <t>ОАО «Управляющая компания холдинга «Белорусские обои» (филиал «Добрушская бумажная фабрика «Герой труда»)</t>
  </si>
  <si>
    <t>Тетради</t>
  </si>
  <si>
    <t>13.02.2013 приказ № 13-2013 (д)</t>
  </si>
  <si>
    <t>Открытое акционерное общество «Минский завод строительных материалов»</t>
  </si>
  <si>
    <t>Аглопорит</t>
  </si>
  <si>
    <t xml:space="preserve">Открытое акционерное общество  «Спецжелезобетон» </t>
  </si>
  <si>
    <t>Республиканское унитарное производственное предприятие  «Гранит»</t>
  </si>
  <si>
    <t>Щебень</t>
  </si>
  <si>
    <t>Открытое акционерное общество «Керамика»</t>
  </si>
  <si>
    <t>Трубы керамические дренажные</t>
  </si>
  <si>
    <t>210017, г. Витебск,        ул. Гагарина, 119</t>
  </si>
  <si>
    <t>28.01.2016 приказ № 04-2016 (д)</t>
  </si>
  <si>
    <t>Открытое акционерное общество «Керамин»</t>
  </si>
  <si>
    <t>Открытое акционерное общество «Светлогорский завод  железобетонных изделий  и конструкций»</t>
  </si>
  <si>
    <t>Опоры железобетонные ЛЭП</t>
  </si>
  <si>
    <t>Открытое акционерное общество «Красносельскстройматериалы»</t>
  </si>
  <si>
    <t>Цемент</t>
  </si>
  <si>
    <t>Производственное республиканское унитарное предприятие «Кричевцементношифер»</t>
  </si>
  <si>
    <t>Открытое акционерное общество «Белорусский цементный завод»</t>
  </si>
  <si>
    <t>28.04.2003 № 35-2003</t>
  </si>
  <si>
    <t>Открытое акционерное общество «Гомельстройматериалы»</t>
  </si>
  <si>
    <t>Плиты из минеральной ваты</t>
  </si>
  <si>
    <t>Иностранное общество с ограниченной ответственностью «Кровельный завод ТехноНИКОЛЬ»</t>
  </si>
  <si>
    <t>Материалы мягкие кровельные</t>
  </si>
  <si>
    <t>30.05.2013 приказ № 05-2013 (д)</t>
  </si>
  <si>
    <t>Открытое акционерное общество «Жлобинский карьер формовочных материалов»</t>
  </si>
  <si>
    <t>Формовочный песок</t>
  </si>
  <si>
    <t>29.11.2016 приказ № 116 (МАРТ)</t>
  </si>
  <si>
    <t>Открытое акционерное общество «Гомельстекло»</t>
  </si>
  <si>
    <t>Открытое акционерное общество «Гродненский стеклозавод»</t>
  </si>
  <si>
    <t>Стекло строительное</t>
  </si>
  <si>
    <t>Совместное закрытое акционерное общество «Стеклозавод Елизово»</t>
  </si>
  <si>
    <t>Банка стеклянная</t>
  </si>
  <si>
    <t>213730, Могилевская область, п.г.т. Елизово, ул. Калинина, 6, к.2</t>
  </si>
  <si>
    <t>Республиканское унитарное производственно-торговое предприятие «Оршанский льнокомбинат»</t>
  </si>
  <si>
    <t>Ткани льняные бытовые</t>
  </si>
  <si>
    <t>Открытое акционерное общество «Камволь»</t>
  </si>
  <si>
    <t>Ткани камвольные</t>
  </si>
  <si>
    <t>Нитки швейные хлопчатобумажные</t>
  </si>
  <si>
    <t>220004, г.Минск, ул. К.Цеткин, 18-4А</t>
  </si>
  <si>
    <t>18.03.2016 приказ № 09-2016 (д)</t>
  </si>
  <si>
    <t>Открытое акционерное общество  «Гронитекс»</t>
  </si>
  <si>
    <t>230005, г. Гродно,        ул. Горького, 91</t>
  </si>
  <si>
    <t>07.10.1994 приказ №98                     14.01.2010 приказ № 01/1-2010 (д)</t>
  </si>
  <si>
    <t>Открытое акционерное общество «Витебские ковры»</t>
  </si>
  <si>
    <t>Ковры и ковровые изделия</t>
  </si>
  <si>
    <t>Открытое акционерное общество «Ковры Бреста»</t>
  </si>
  <si>
    <t>Открытое акционерное общество «Белфа»</t>
  </si>
  <si>
    <t xml:space="preserve">Полотно ворсовое трикотажное </t>
  </si>
  <si>
    <t>Открытое акционерное общество «Пинский завод искусственных кож»</t>
  </si>
  <si>
    <t>Искусственные мягкие кожи</t>
  </si>
  <si>
    <t xml:space="preserve"> Открытое акционерное общество Пинское «Полесье»</t>
  </si>
  <si>
    <t>Пряжа объемная товарная</t>
  </si>
  <si>
    <t>Корсетные изделия</t>
  </si>
  <si>
    <t>Чулочно-носочные изделия</t>
  </si>
  <si>
    <t>19.02.2016 приказ № 06-2016 (д)</t>
  </si>
  <si>
    <t>Совместное общество с ограниченной ответственностью «Конте Спа»</t>
  </si>
  <si>
    <t>230026, г. Гродно,            ул. Победы, 30</t>
  </si>
  <si>
    <t>11.05.2012 приказ №08-2012 (д)</t>
  </si>
  <si>
    <t>Открытое акционерное общество «Брестский чулочный комбинат»</t>
  </si>
  <si>
    <t>224020, г. Брест,                ул. Я. Купалы, 3</t>
  </si>
  <si>
    <t>Открытое акционерное общество «Гродненская табачная фабрика «Неман»</t>
  </si>
  <si>
    <t>Сигареты, содержащие табак</t>
  </si>
  <si>
    <t>10.07.2015 приказ № 09-2015 (д)</t>
  </si>
  <si>
    <t>27.07.2015 приказ № 11-2015 (д)</t>
  </si>
  <si>
    <t>Открытое акционерное общество «Оршанский мясоконсервный комбинат»</t>
  </si>
  <si>
    <t>Консервы мясные для детского питания</t>
  </si>
  <si>
    <t>Открытое акционерное общество «Беллакт»</t>
  </si>
  <si>
    <t>Молочные смеси для детского питания*</t>
  </si>
  <si>
    <t>Открытое акционерное общество «Рогачевский молочно-консервный комбинат»</t>
  </si>
  <si>
    <t>Молочные консервы</t>
  </si>
  <si>
    <t>Открытое акционерное общество «Глубокский молочно-консервный комбинат»</t>
  </si>
  <si>
    <t>Открытое акционерное общество «МОЖЕЛИТ»</t>
  </si>
  <si>
    <t>Желатин пищевой</t>
  </si>
  <si>
    <t>Открытое акционерное общество «Скидельский сахарный комбинат»</t>
  </si>
  <si>
    <t>Сахар</t>
  </si>
  <si>
    <t xml:space="preserve">231752, Гродненская обл., г.Скидель, ул.Первомайская,1 </t>
  </si>
  <si>
    <t>Открытое акционерное общество «Дрожжевой комбинат»</t>
  </si>
  <si>
    <t>Открытое акционерное общество «Мозырьсоль»</t>
  </si>
  <si>
    <t>Соль пищевая</t>
  </si>
  <si>
    <t>247760, Гомельская обл., г. Мозырь</t>
  </si>
  <si>
    <t>Общество с дополнительной ответственностью «Ракан – Крупяной дом»</t>
  </si>
  <si>
    <t xml:space="preserve">Оптовая торговля рисом </t>
  </si>
  <si>
    <t>220152, г. Минск          ул. Гинтовта, 1, ком. 6</t>
  </si>
  <si>
    <t>26.06.2009 приказ № 05-2009 (д)</t>
  </si>
  <si>
    <t>22.12.2015 приказ № 13-2015 (д)</t>
  </si>
  <si>
    <t>Частное торговое унитарное предприятие «Эколайнбел»</t>
  </si>
  <si>
    <t>Оптовая торговля рисом</t>
  </si>
  <si>
    <t xml:space="preserve">220012, г. Минск               ул. Сурганова, 2 в </t>
  </si>
  <si>
    <t>26.06.2009  приказ  № 05-2009 (д)</t>
  </si>
  <si>
    <t>28.01.2016 приказ № 03-2016 (д)</t>
  </si>
  <si>
    <t>Открытое акционерное общество «Слуцкий сахарорафинадный комбинат»</t>
  </si>
  <si>
    <t>Открытое акционерное общество  «Жабинковский сахарный завод»</t>
  </si>
  <si>
    <t>225100, г. Жабинка, Брестская обл.</t>
  </si>
  <si>
    <t>Открытое акционерное общество «Городейский сахарный комбинат»</t>
  </si>
  <si>
    <t>Открытое акционерное общество «Белсолод»</t>
  </si>
  <si>
    <t>Солод пивоваренный*</t>
  </si>
  <si>
    <t>04.01.2011 приказ № 01-2012 (д)</t>
  </si>
  <si>
    <t>Оптовая торговля фруктами (бананы, цитрусовые)</t>
  </si>
  <si>
    <t>13.02.2013 приказ № 03-2013 (д)</t>
  </si>
  <si>
    <t>Общество с ограниченной ответственностью «Евроторг»</t>
  </si>
  <si>
    <t>Спирт этиловый неденатурированный с концентрацией спирта 80 об.% или более</t>
  </si>
  <si>
    <t>23.12.2016 приказ МАРТ № 144</t>
  </si>
  <si>
    <t>Республиканское унитарное  предприятие «Белорусский протезно-ортопедический восстановительный центр»</t>
  </si>
  <si>
    <t>Технические средства социальной реабилитации</t>
  </si>
  <si>
    <t>Республиканское унитарное предприятие «Издательство «Белорусский Дом печати»</t>
  </si>
  <si>
    <t>Открытое акционерное общество «Полиграфкомбинат  им. Я. Коласа»</t>
  </si>
  <si>
    <t>Полиграфическая деятельность</t>
  </si>
  <si>
    <t>Закрытое акционерное общество «Алтимед»</t>
  </si>
  <si>
    <t>Иностранное частное производственное унитарное предприятие «Алкопак»</t>
  </si>
  <si>
    <t>Средства укупорки</t>
  </si>
  <si>
    <t>ООО СП «ВитВар»</t>
  </si>
  <si>
    <t>ООО «Глазмедсервис»</t>
  </si>
  <si>
    <t>Оптовая торговля глазными протезами (интраокулярными линзами)</t>
  </si>
  <si>
    <t>СП ООО «Дина Интернешнл»</t>
  </si>
  <si>
    <t>Общество с дополнительной ответственностью «НТС»</t>
  </si>
  <si>
    <t>Кассовые аппараты</t>
  </si>
  <si>
    <t>15.01.2016 приказ № 01-2016 (д)</t>
  </si>
  <si>
    <t>Общество с дополнительной ответственностью «Беркут-системы»</t>
  </si>
  <si>
    <t>Домофоны, комплектующие и составные части к домофонам</t>
  </si>
  <si>
    <t>28.04.2016 приказ № 12-2016 (д)</t>
  </si>
  <si>
    <t>Открытое акционерное общество «Электрум»</t>
  </si>
  <si>
    <t>31.08.2016 приказ № 15-2016 (д)</t>
  </si>
  <si>
    <t>31.08.2016 приказ № 16-2016 (д)</t>
  </si>
  <si>
    <t>Открытое акционерное общество «БелВитунифарм»</t>
  </si>
  <si>
    <t>Туберкулин очищенный для млекопитающих активностью 25000МЕ/куб. см</t>
  </si>
  <si>
    <t>12.12.2016 приказ № 132 (МАРТ)</t>
  </si>
  <si>
    <t xml:space="preserve">Оптовая торговля природным  (горючим) газом </t>
  </si>
  <si>
    <t>Распределение газообразного топлива по трубопроводам и его продажа</t>
  </si>
  <si>
    <t>Производственное республиканское унитарное предприятие «Гомельоблгаз»</t>
  </si>
  <si>
    <t>Республиканское унитарное предприятие «Главгосстройэкспертиза»</t>
  </si>
  <si>
    <t>Услуги по проведению государственной экспертизы архитектурных и строительных проектов</t>
  </si>
  <si>
    <t>Республиканское унитарное предприятие  «Минский авиаремонтный завод»</t>
  </si>
  <si>
    <t>Ремонт самолетов</t>
  </si>
  <si>
    <t>Открытое акционерное общество «Мостострой»</t>
  </si>
  <si>
    <t>Строительство и ремонт мостов</t>
  </si>
  <si>
    <t>Открытое акционерное общество «Белсвязьстрой»</t>
  </si>
  <si>
    <t>Строительство коммуникаций связи</t>
  </si>
  <si>
    <t>Открытое акционерное общество «Белтрубопроводстрой»</t>
  </si>
  <si>
    <t>Прокладка магистральных нефтегазопроводов</t>
  </si>
  <si>
    <t>Республиканское унитарное предприятие по транспортировке и обеспечению сжиженными нефтяными газами «СГ-Транс»</t>
  </si>
  <si>
    <t>Услуги по реализации и транспортировке сжиженных нефтяных газов и легкого углеводородного сырья</t>
  </si>
  <si>
    <t>Республиканское унитарное предприятие «Белорусский радиотелевизионный передающий центр»</t>
  </si>
  <si>
    <t>Проводное вещание</t>
  </si>
  <si>
    <t>Республиканское унитарное предприятие  «Белтелеком»</t>
  </si>
  <si>
    <t>Производственное частное унитарное предприятие «Альтернативные технологии»</t>
  </si>
  <si>
    <t>Обслуживание и ремонт электронных таксометров</t>
  </si>
  <si>
    <t>Унитарное предприятие «Унидрагмет БГУ»</t>
  </si>
  <si>
    <t>Услуги по переработке лома и отходов, содержащих драгоценные металлы и драгоценные камни</t>
  </si>
  <si>
    <t>Унитарное предприятие по оказанию услуг «Велком»</t>
  </si>
  <si>
    <t>Услуги сотовой подвижной электросвязи</t>
  </si>
  <si>
    <t>Совместное общество с ограниченной ответственностью «Мобильные ТелеСистемы»</t>
  </si>
  <si>
    <t xml:space="preserve">Республиканское унитарное предприятие «Белтаможсервис» </t>
  </si>
  <si>
    <t>Услуги в области таможенного дела, в качестве таможенного агента</t>
  </si>
  <si>
    <t xml:space="preserve">Белорусское республиканское унитарное страховое предприятие «Белгосстрах» </t>
  </si>
  <si>
    <t>Страховые услуги</t>
  </si>
  <si>
    <t xml:space="preserve">Республиканское унитарное предприятие «Белорусская национальная перестраховочная организация» </t>
  </si>
  <si>
    <t>Услуги по перестрахованию</t>
  </si>
  <si>
    <t>Открытое акционерное общество «Сберегательный банк «Беларусбанк»</t>
  </si>
  <si>
    <t>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</t>
  </si>
  <si>
    <t>19.12.2016 приказ № 138 (МАРТ)</t>
  </si>
  <si>
    <t>Открытое акционерное общество «Белагропромбанк»</t>
  </si>
  <si>
    <t>Закрытое акционерное общество «Белорусско-Швейцарский Банк «БСБ Банк»</t>
  </si>
  <si>
    <t>Проведение операций (сделок) с драгоценными металлами и (или) драгоценными камнями</t>
  </si>
  <si>
    <t>Открытое акционерное общество «БПС-Сбербанк»</t>
  </si>
  <si>
    <t>Открытое акционерное общество «Приорбанк»</t>
  </si>
  <si>
    <t>Открытое акционерное общество «Белгазпромбанк»</t>
  </si>
  <si>
    <t>Закрытое акционерное общество «Альфа-Банк»</t>
  </si>
  <si>
    <t>Привлечение денежных средств физических и (или) юридических лиц на счета и (или) во вклады (депозиты)</t>
  </si>
  <si>
    <t>Информационное республиканское унитарное предприятие «Национальный центр маркетинга и конъюнктуры цен»</t>
  </si>
  <si>
    <t>Услуги по организации и проведению электронного аукциона</t>
  </si>
  <si>
    <t>07.05.2015 приказ № 04-2015 (д)</t>
  </si>
  <si>
    <t>Открытое акционерное общество «Белорусская универсальная товарная биржа»</t>
  </si>
  <si>
    <t>Республиканское транспортное унитарное предприятие «Белорусское речное пароходство»</t>
  </si>
  <si>
    <t>Перевозки крупногабаритных и тяжеловесных грузов по внутренним водным путям</t>
  </si>
  <si>
    <t>25.11.2014 приказ № 04-2014 (д)</t>
  </si>
  <si>
    <t>Научно-методическое учреждение Белорусского государственного университета «Республиканский центр проблем человека»</t>
  </si>
  <si>
    <t>Услуги по психофизиологическому тестированию временных (антикризисных) управляющих</t>
  </si>
  <si>
    <t>07.12.2016 приказ № 124 (МАРТ)</t>
  </si>
  <si>
    <t>Работы по поверке средств измерений, предназначенных для применения либо применяемых в сфере законодательной метрологии</t>
  </si>
  <si>
    <t>26.04.2017 приказ № 56 (МАРТ)</t>
  </si>
  <si>
    <t>Открытое акционерное общество «Небанковская кредитно-финансовая организация «Единое расчетное и информационное пространство»</t>
  </si>
  <si>
    <t>Услуги расчетного обслуживания организаций, осуществляющих учет, расчет и начисление платы за жилищно-коммунальные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жилищно-коммунальные и другие услуги (АИС «Расчет-ЖКУ)</t>
  </si>
  <si>
    <t>19.05.2017 приказ № 68 (МАРТ)</t>
  </si>
  <si>
    <t>14.07.2017 приказ № 110 (МАРТ)</t>
  </si>
  <si>
    <t>* - Товарные позиции, по которым осуществляется регулирование цен (тарифов) путем установления фиксированных цен (тарифов), предельных цен (тарифов), декларирования цен (тарифов).</t>
  </si>
  <si>
    <t>** - Товарные позиции, цены (тарифы) на которые устанавливаются в соответствии с утвержденным законодательством порядком установления и применения цен (тарифов)</t>
  </si>
  <si>
    <t>Республиканский уровень</t>
  </si>
  <si>
    <t>Открытое акционерное общество  «Белорусский металлургический завод - управляющая компания холдинга «Белорусская металлургическая компания»</t>
  </si>
  <si>
    <t>Проволока латунированная стальная для бортовых колец                                Металлокорд для шин</t>
  </si>
  <si>
    <t>18.09.1995 решение №38</t>
  </si>
  <si>
    <t>15.04.1998 решение №65</t>
  </si>
  <si>
    <t>ОАО «УКХ «Лидсельмаш»</t>
  </si>
  <si>
    <t>230003, г. Гродно,  Скидельское шоссе, 4а</t>
  </si>
  <si>
    <t>212030, г. Могилев,      ул. Липовая аллея, 4</t>
  </si>
  <si>
    <t>223017, Минский р-н, г.п. Гатово, Бытовой корпус</t>
  </si>
  <si>
    <t>213824 Могилевская обл., г. Бобруйск, Минское шоссе, 5-й км</t>
  </si>
  <si>
    <t>213824 Могилевская обл., г. Бобруйск,       ул. Минская, 102</t>
  </si>
  <si>
    <t>06.09.2007 приказ №13-2007 (д)</t>
  </si>
  <si>
    <t>211440, Витебская обл.,    г. Новополоцк-1</t>
  </si>
  <si>
    <t>Бензин автомобильный                         Дизельное топливо</t>
  </si>
  <si>
    <t>17.06.2004 приказ №10-2004</t>
  </si>
  <si>
    <t>Криолит свежий                                     Кислота фосфорная экстракционная                     Фосфорные   удобрения</t>
  </si>
  <si>
    <t>246026, г.Гомель,            ул. Химзаводская, 5</t>
  </si>
  <si>
    <t>07.10.1994 приказ №98                 14.01.2010 приказ № 01/1-2010 (д)</t>
  </si>
  <si>
    <t>230013, г. Гродно,            пер. Космонавтов, 100</t>
  </si>
  <si>
    <t>07.10.1994 приказ №98       07.02.2003 приказ №08                 14.01.2010 приказ № 01/1-2010 (д)                16.03.2016 приказ № 08-2016 (д) изменение способа регулирования (формульное ценообразование)</t>
  </si>
  <si>
    <t>223710, Минская обл.,           г. Солигорск,                              ул. Коржа,5</t>
  </si>
  <si>
    <t>211321, г. Витебск,           пгт.  Руба,                           ул. Центральная, 23</t>
  </si>
  <si>
    <t>08.10.1997 решение №59</t>
  </si>
  <si>
    <t>Открытое акционерное общество  «Крион»</t>
  </si>
  <si>
    <t>220024,  г. Минск,            ул. Серова, 8</t>
  </si>
  <si>
    <t>Полиэфирное волокно и жгут                      Нить полиэфирная техническая         Пленка полиэтиленовая наполненная</t>
  </si>
  <si>
    <t>212035, г. Могилев-35    пр. Шмидта, 300</t>
  </si>
  <si>
    <t>01.04.2005 приказ №07-2005   10.07.2015 приказ №08-2015</t>
  </si>
  <si>
    <t>247400, Гомельская обл.,   г. Светлогорск,   ул. Заводская, 5</t>
  </si>
  <si>
    <t>07.10.1994 приказ №98             01.04.2005 приказ №07-2005        14.01.2010 приказ № 01/1-2010 (д)</t>
  </si>
  <si>
    <t>222603, Минская обл., Несвижский р-н            пос. Альба,                      ул. Заводская, 1</t>
  </si>
  <si>
    <t xml:space="preserve">12.12.2005 приказ №15-2005           </t>
  </si>
  <si>
    <t>213800, Могилевская обл., г. Бобруйск,           ул. Чехова,54.</t>
  </si>
  <si>
    <t>13.01.2005 приказ №01-2005</t>
  </si>
  <si>
    <t>246021, г. Гомель,          ул. Ильича, 4</t>
  </si>
  <si>
    <t>15.04.1998 решение №65 23.08.2001 решение №06</t>
  </si>
  <si>
    <t>220048, г. Минск,        ул. Короля, 34</t>
  </si>
  <si>
    <t>247350, г. Буда-Кошелево, Гомельская область, ул. Ленина, 61а</t>
  </si>
  <si>
    <t>210602, г. Витебск, пр.Фрунзе, 83</t>
  </si>
  <si>
    <t>Станки бесцентрошлифовальные                 Станки зубообрабатывающие</t>
  </si>
  <si>
    <t>210627, г. Витебск,       ул. Димитрова, 36/7</t>
  </si>
  <si>
    <t>220030, г. Минск,        ул. Красноармейская,21</t>
  </si>
  <si>
    <t>Вертикально-сверлильные станки           Резьбонарезные станки</t>
  </si>
  <si>
    <t>222310, Минская обл.,    г. Молодечно,                 ул. Замковая, 19</t>
  </si>
  <si>
    <t xml:space="preserve">220026, г. Минск,        ул. Жилуновича, 2/3А-112                 </t>
  </si>
  <si>
    <t>30.09.2005 приказ №11-2005</t>
  </si>
  <si>
    <t>222720, Минская обл.,  г. Дзержинск,                 ул. М.Казея, 31</t>
  </si>
  <si>
    <t>07.10.1994 приказ №98                    14.01.2010 приказ № 01/1-2010 (д)</t>
  </si>
  <si>
    <t>Пилы сегментные                                        Сегменты запасные</t>
  </si>
  <si>
    <t>220034, г. Минск,          ул. З.Бядули,13</t>
  </si>
  <si>
    <t>225409, Брестская обл.,  г. Барановичи,                 ул. Чернышевского, 61</t>
  </si>
  <si>
    <t>Прессы для производства кирпича и черепицы                                                     Краны башенные</t>
  </si>
  <si>
    <t>212030, г. Могилев,        ул. Первомайская, 77</t>
  </si>
  <si>
    <t>07.10.1994 приказ №98                     31.01.2008 приказ 01-2008 (д) 14.01.2010 приказ №01/1-2010 (д)</t>
  </si>
  <si>
    <t>225710, Брестская обл., г. Пинск,                          ул. Жолтовского, 109</t>
  </si>
  <si>
    <t>247800, г. Гомель,           ул. Владимирова,16</t>
  </si>
  <si>
    <t xml:space="preserve">Автомобили грузовые                               Прицепы                                                     Полуприцепы            </t>
  </si>
  <si>
    <t>220021, г. Минск,            ул. Социалистическая, 2</t>
  </si>
  <si>
    <t>220009, г. Минск,             ул. Долгобродская, 29</t>
  </si>
  <si>
    <t>Мини-тракторы                                         Мотоблоки</t>
  </si>
  <si>
    <t>231044, Гродненская обл., г. Сморгонь,         пр. Индустриальный, 27</t>
  </si>
  <si>
    <t>Троллейбусы                                              Вагоны трамвайные</t>
  </si>
  <si>
    <t>220070, г. Минск,          ул. Переходная, 64</t>
  </si>
  <si>
    <t>12.05.2005 приказ №08-2005</t>
  </si>
  <si>
    <t>Машины для малярных работ                  Машины для кровельных работ</t>
  </si>
  <si>
    <t>231900, Гродненская обл., г. Волковыск,       ул. Панковой, 65</t>
  </si>
  <si>
    <t>Машины для строительства автомобильных дорог                             погрузчики (без универсальных с/х назначения)</t>
  </si>
  <si>
    <t>220013, г. Минск,        ул. П.Бровки,8</t>
  </si>
  <si>
    <t>25.06.2002 решение №04</t>
  </si>
  <si>
    <t>Мотоциклы                                              Велосипеды дорожные</t>
  </si>
  <si>
    <t>220765, г. Минск,           пр.Партизанский, 8</t>
  </si>
  <si>
    <t>220037, г. Минск,            ул. Уральская, 4</t>
  </si>
  <si>
    <t>220072, г. Минск,               ул. П.Бровки, 19Б</t>
  </si>
  <si>
    <t>Маслонасосы                                           Насосы водяные</t>
  </si>
  <si>
    <t>222517, Минская обл.,     г.Борисов,                  ул. Нормандия-Неман,1а</t>
  </si>
  <si>
    <t>230005, г. Гродно,       ул. Горького, 97</t>
  </si>
  <si>
    <t>231300, Гродненская обл., г. Лида                 ул. Советская, 70а</t>
  </si>
  <si>
    <t>07.10.1994 приказ №98    12.03.2001 решение №01      14.01.2010 приказ № 01/1-2010 (д)                04.04.2016 приказ № 10-2016 (д)</t>
  </si>
  <si>
    <t>213822, Могилевская обл., г.Бобруйск,          ул. Шинная, 5</t>
  </si>
  <si>
    <t>Прицепы-емкости для транспортировки измельченных кормов                                                  Самоходные кормоуборочные комбайны                                           Комбайны зерноуборочные</t>
  </si>
  <si>
    <t>246004, г. Гомель,      ул. Шоссейная, 41</t>
  </si>
  <si>
    <t>07.10.1994 приказ №98    12.05.2005 приказ №08-2005         14.01.2010 приказ № 01/1-2010 (д)</t>
  </si>
  <si>
    <t>211412, Витебская обл.,  г.Полоцк,                        ул. Октябрьская, 47</t>
  </si>
  <si>
    <t>246050, г.Гомель,            ул. Советская, 157</t>
  </si>
  <si>
    <t>225644, Брестская обл.  г. Лунинец,                     ул. Красная, 179</t>
  </si>
  <si>
    <t>212649, г. Могилев,      ул. Королева, 8</t>
  </si>
  <si>
    <t>222120, Минская обл.   г. Борисов,                     ул. Даумана, 95</t>
  </si>
  <si>
    <t>12.12.2003 приказ №13-2003</t>
  </si>
  <si>
    <t>220070, г. Минск,          ул. Ваупшасова, 4</t>
  </si>
  <si>
    <t>230026, г. Гродно         ул. Счастного, 38</t>
  </si>
  <si>
    <t>07.06.2004 приказ №08-2004; 06.09.2007 приказ №13-2007 (д)</t>
  </si>
  <si>
    <t>222160, Минская обл.,     г.Жодино,                  ул. 40 лет Октября, 4</t>
  </si>
  <si>
    <t>02.04.2007 приказ №04-2007 (д)</t>
  </si>
  <si>
    <t>212798, г. Могилев,       пр. Мира, 42</t>
  </si>
  <si>
    <t>231513, Гродненская обл., г. Щучин,            ул. Советская, 15</t>
  </si>
  <si>
    <t>29.06.2007 приказ №10-2007 (д)</t>
  </si>
  <si>
    <t>247760, Гомельская обл., г. Мозырь,            ул. Октябрьская, 14</t>
  </si>
  <si>
    <t>231000, Гродненская обл., г. Сморгонь,       ул. Гагарина, 51</t>
  </si>
  <si>
    <t>224020, г. Брест,           ул. Московская ,204</t>
  </si>
  <si>
    <t>224016, г. Брест,           ул. Орджоникидзе, 22</t>
  </si>
  <si>
    <t>231400, Гродненская обл., г. Новогрудок,     ул. Мицкевича, 109</t>
  </si>
  <si>
    <t>210605, г. Витебск,       ул. П.Бровки, 13А</t>
  </si>
  <si>
    <t>Частное производственное унитарное предприятие «Завод электроники и бытовой техники   ГОРИЗОНТ»</t>
  </si>
  <si>
    <t>220014, г. Минск,    пер. С.Ковалевской, 62, к. 16</t>
  </si>
  <si>
    <t xml:space="preserve">31.12.2008 приказ №13-2008 (д) </t>
  </si>
  <si>
    <t>220035, г. Минск             пр. Победителей, 61</t>
  </si>
  <si>
    <t>15.04.1998 приказ №65</t>
  </si>
  <si>
    <t>212030, г. Могилев,      ул. К.Маркса, 23</t>
  </si>
  <si>
    <t>31.05.2011 приказ № 06-2011 (д), включены в составе группы лиц 22.12.2015 приказ № 12-2015 (д)</t>
  </si>
  <si>
    <t>223710, г. Солигорск,    ул. Заводская, 4</t>
  </si>
  <si>
    <t>246007, г. Гомель,       ул. Советская, 151</t>
  </si>
  <si>
    <t>225416, Брестская обл. г. Барановичи, ул. Наконечникова, 50</t>
  </si>
  <si>
    <t>Мешки бумажные                                      Тара транспортная картонная</t>
  </si>
  <si>
    <t>247434, Гомельская обл., г.Светлогорск,  ул.Заводская, 1</t>
  </si>
  <si>
    <t>07.10.1994 приказ №98                     27.08.1999 решение №106              14.01.2010 приказ № 01/1-2010 (д)</t>
  </si>
  <si>
    <t>Бумага мелованная                                    Картон коробочный</t>
  </si>
  <si>
    <t>231793,Гродненская обл., г.Слоним,               ул.Фабричная, 1</t>
  </si>
  <si>
    <t>247052, Гомельская обл., г. Добруш,               пр. Луначарского, 7</t>
  </si>
  <si>
    <t>220015, г. Минск,         ул. Я. Мавра, 47</t>
  </si>
  <si>
    <t>Трубы железобетонные                            Шпала железобетонная -Ш-1х42х3</t>
  </si>
  <si>
    <t>225680, Брестская обл., Лунинецкий р-н,             г. Микашевичи</t>
  </si>
  <si>
    <t>07.10.1994 приказ №98    19.02.1998 решение №61 14.01.2010 приказ № 01/1-2010 (д)</t>
  </si>
  <si>
    <t>225680, Брестская обл., Лунинецкий р-он,            г. Микашевичи</t>
  </si>
  <si>
    <t>Плитка керамическая                                Изделия санитарные керамические</t>
  </si>
  <si>
    <t>220024, г.Минск,           ул. Серова, 22</t>
  </si>
  <si>
    <t>247400, Гомельская обл.,  г. Светлогорск,     ул. Мирошниченко, 25</t>
  </si>
  <si>
    <t>231911, Гродненская  обл., Волковысский р-он, г.п. Красносельский, ул. Победы, 5</t>
  </si>
  <si>
    <t>21.08.2000 решение №07 01.04.1996 решение №14                 Приказ №09-2005 30.06.2005                    Приказ №14-2012(д) 06.12.2012</t>
  </si>
  <si>
    <t xml:space="preserve">213500,Могилевская обл., г.Кричев,               ул. Зеленая, 4 </t>
  </si>
  <si>
    <t xml:space="preserve">01.04.1996 решение №14 30.06.2005 приказ №09-2005 </t>
  </si>
  <si>
    <t>213640, Могилевская обл., г. Костюковичи</t>
  </si>
  <si>
    <t>246010, г. Гомель,          ул. Могилевская, 14</t>
  </si>
  <si>
    <t>06.05.2004 приказ №06-2004</t>
  </si>
  <si>
    <t xml:space="preserve">213760, Могилевская обл., г. Осиповичи,       ул. Чапаева, 11 </t>
  </si>
  <si>
    <t>247210, г.Жлобин, Минская обл., ул. Подгорная, 52</t>
  </si>
  <si>
    <t>230026, г. Гродно,         ул. Суворова, 40</t>
  </si>
  <si>
    <t>11.06.2012 приказ №10-2012 (д)</t>
  </si>
  <si>
    <t>211382, Витебская обл., г. Орша,                        ул. Молодежная, 3</t>
  </si>
  <si>
    <t>220028, г. Минск,          ул. Маяковского, 176</t>
  </si>
  <si>
    <t>Общество с ограниченной ответственностью «Фурнитоп"</t>
  </si>
  <si>
    <t>210604, г. Витебск,        ул. Горького, 75</t>
  </si>
  <si>
    <t>224020, г. Брест,           ул. Купалы, 1</t>
  </si>
  <si>
    <t>247210,Гомельская обл., г. Жлобин,             ул. Красный проезд, 2</t>
  </si>
  <si>
    <t>225710, Брестская обл.,   г.Пинск,                         ул. Брестская, 57</t>
  </si>
  <si>
    <t>225710, Брестская обл., г. Пинск,                           ул. Первомайская, 159</t>
  </si>
  <si>
    <t>220053, г. Минск          ул. Нововиленская, 28</t>
  </si>
  <si>
    <t>31.12.2015 приказ № 14-2015 (д)</t>
  </si>
  <si>
    <t>230771, г. Гродно,        ул. Орджоникидзе, 18</t>
  </si>
  <si>
    <t>Общество с ограниченной ответственностью "Табак-инвест"</t>
  </si>
  <si>
    <t>220073, г.Минск,             ул. Гусовского, 22</t>
  </si>
  <si>
    <t>Иностранное унитарное предприятие «Бритиш-Американ Тобакко Трейдинг Компани«</t>
  </si>
  <si>
    <t>220141, г.Минск,             ул. Академика Купревича, 3, 7 этаж</t>
  </si>
  <si>
    <t>211384, Витебская обл.,  г. Орша,                        ул.Шкловская, 34</t>
  </si>
  <si>
    <t>01.04.1996 решение №14</t>
  </si>
  <si>
    <t>231900, Гродненская обл., г. Волковыск,         ул. Октябрьская, 133</t>
  </si>
  <si>
    <t>247671, Гомельская обл., г. Рогачев,              ул. Кирова, 31</t>
  </si>
  <si>
    <t>18. 09. 1997 решение №58</t>
  </si>
  <si>
    <t>211792, Витебская обл.,  г. Глубокое,                ул. Ленина, 131</t>
  </si>
  <si>
    <t>18.09.1997 решение №58</t>
  </si>
  <si>
    <t>212003, г.Могилев,           ул.Челюскинцев, 84</t>
  </si>
  <si>
    <t>Лимонная кислота                                      Сахар</t>
  </si>
  <si>
    <t>27.04.2001 решение №03 18.03.1997 решение №48                                   14.10.2011 приказ № 10-2011 (д)</t>
  </si>
  <si>
    <t>Дрожжи пресованные хлебопекарные</t>
  </si>
  <si>
    <t>220030, г. Минск,          ул. Октябрьская, 14</t>
  </si>
  <si>
    <t>12.02.2015 приказ №02-2015(д)</t>
  </si>
  <si>
    <t>14.12.2001 решение №08</t>
  </si>
  <si>
    <t>223610, г. Слуцк, Минская обл.,                 ул. Головащенко, 6</t>
  </si>
  <si>
    <t>Общество с ограниченной отвественностью «Фруктест»</t>
  </si>
  <si>
    <t>212030, г. Могилев      пр-т. Димитрова, 3</t>
  </si>
  <si>
    <t>Общество с ограниченной отвественностью «Евроторг»</t>
  </si>
  <si>
    <t>Оптовая торговля фруктами (бананы, цитрусовые)                                               Оптовая торговля крупами</t>
  </si>
  <si>
    <t>220099, г. Минск         ул. Казинца 52а-22</t>
  </si>
  <si>
    <t xml:space="preserve">
220030, г.Минск, ул. Октябрьская, 15
224005, г.Брест, ул.Советская, 2/1
210001, г.Витебск, 
ул. Революционная, 45
246042, г.Гомель, 
ул. Севастопольская, 106
230023, г.Гродно, 
ул. Виленская, 22
213633, Могилевская обл., г.Климовичи, 
ул. Набережная, 10
247755, Гомельская обл., Мозырский р-н, Михалковский с/с, 15/93
</t>
  </si>
  <si>
    <t>220073, г. Минск,             ул. Одоевского, 10</t>
  </si>
  <si>
    <t>19.08.1994 решение №22</t>
  </si>
  <si>
    <t>Книжная продукция                                  Газетно-журнальная продукция</t>
  </si>
  <si>
    <t>220013, г. Минск,           пр. Независимости, 79</t>
  </si>
  <si>
    <t>г. Минск,                       ул. Корженевского, 20</t>
  </si>
  <si>
    <t>Эндопротезы тазобедренного сустава Изделия для остеосинтеза</t>
  </si>
  <si>
    <t>220004, г. Минск,         ул. Димитрова, 5, оф. 12</t>
  </si>
  <si>
    <t>29.12.2009 приказ  № 06-2009 (д)</t>
  </si>
  <si>
    <t>246015, г. Гомель,            ул. Хутарянского, 35 а</t>
  </si>
  <si>
    <t>Реализация препарата "Сальметерол+Флутиказон" по международному непатентованному наименованию "Серетид" и его вариации</t>
  </si>
  <si>
    <t>210023, г. Витебск, пр. Фрунзе, 26, корп. 3</t>
  </si>
  <si>
    <t>24.03.2014 приказ №02-2014 (д)</t>
  </si>
  <si>
    <t>220035, г. Минск, ул. Тимирязева, 46, ком. 23</t>
  </si>
  <si>
    <t>г. Минск, ул. Немига, 40, ком. 1, (пом.25)</t>
  </si>
  <si>
    <t>246015, г.Гомель, ул. Хуторянского, 35А</t>
  </si>
  <si>
    <t>220068, г.Минск, ул. Каховская, д. 37А, пом. 69, каб. 203</t>
  </si>
  <si>
    <t>ремонт и техническое обслуживание сигнализаторов аммиака</t>
  </si>
  <si>
    <t>рыбопосадочный материал ценных видов рыб</t>
  </si>
  <si>
    <t>220099, г.Минск, ул. Казинца, д. 4А</t>
  </si>
  <si>
    <t>Учреждение образования "Белорусская государственная орденов октябрьской революции и трудового красного знамени сельскохозяйственная академия"</t>
  </si>
  <si>
    <t xml:space="preserve">220004, г.Минск,
ул. Раковская, 30А-2
</t>
  </si>
  <si>
    <t>220040, г. Минск               ул. Некрасова, 9</t>
  </si>
  <si>
    <t>17.10.2007 приказ №16-2007(д)</t>
  </si>
  <si>
    <t>224012, г. Брест            ул. генерала Попова,16</t>
  </si>
  <si>
    <t>04.03.2008 приказ №02-2008(д)</t>
  </si>
  <si>
    <t>210029, г. Витебск           ул. Правды,36</t>
  </si>
  <si>
    <t xml:space="preserve"> г.Гомель,                      ул. Гагарина, 17</t>
  </si>
  <si>
    <t>230003, г. Гродно        пр. Космонавтов,60/1</t>
  </si>
  <si>
    <t>03.06.2008 приказ  №07-2008(д)</t>
  </si>
  <si>
    <t>220007, г. Минск                  ул. Аэродромная, 10</t>
  </si>
  <si>
    <t xml:space="preserve">220036, г. Минск               пер. Домашевский, 11 </t>
  </si>
  <si>
    <t>220037, г. Минск               ул. Аннаева, 49</t>
  </si>
  <si>
    <t>24.09.2003 приказ №10-2003</t>
  </si>
  <si>
    <t>220123, г. Минск               ул. Богдановича, 129</t>
  </si>
  <si>
    <t>09.08.2000 решение №06</t>
  </si>
  <si>
    <t>26.04.2004 приказ №04-2004    27.08.2014 приказ №03-2014(д)</t>
  </si>
  <si>
    <t>220030, г. Минск            ул. Энгельса, 6</t>
  </si>
  <si>
    <t xml:space="preserve"> Республиканское унитарное предприятие   «Белпочта»</t>
  </si>
  <si>
    <t>Специальная почтовая связь                  Услуги по приему подписки, доставке и переадресованию печатных средств массовой информации</t>
  </si>
  <si>
    <t>220050, г. Минск           пр-т Независимости, 10</t>
  </si>
  <si>
    <t>19.02.2007 приказ №03-2007 (д)    25.02.2011 приказ №02-2011 (д)</t>
  </si>
  <si>
    <t>220035, г. Минск,          ул.Тимирязева,            д.46, оф.3</t>
  </si>
  <si>
    <t>21.01.2005 приказ №03-2005</t>
  </si>
  <si>
    <t>220108, г. Минск          ул. Курчатова, 1</t>
  </si>
  <si>
    <t>25.10.2007 приказ №17-2007 (д)</t>
  </si>
  <si>
    <t>220002, г. Минск          пр-т Машерова,           19, 8- эт.</t>
  </si>
  <si>
    <t>12.10.2005 приказ №12-2005</t>
  </si>
  <si>
    <t>19.02.2010 приказ №03-2010 (д)</t>
  </si>
  <si>
    <t>26.03.2010 приказ №04-2010 (д)</t>
  </si>
  <si>
    <t>22.11.2012 приказ №12-2012 (д)</t>
  </si>
  <si>
    <t>220036, г. Минск        пр. Жукова, 3</t>
  </si>
  <si>
    <t>Услуги по обеспечению размещения информации о госзакупках на официальном сайте                                          Услуги по организации и проведению электронного аукциона</t>
  </si>
  <si>
    <t>220004, г. Минск        пр. Победителей, 7</t>
  </si>
  <si>
    <t>30.11.2012 приказ № 13-2012 (д)                        07.05.2015 приказ № 04-2015 (д)</t>
  </si>
  <si>
    <t>220099, г. Минск        ул. Казинца, 2, к.200</t>
  </si>
  <si>
    <t>247760, г.Мозырь,           ул. Советская, 27а</t>
  </si>
  <si>
    <t xml:space="preserve">220064, г.Минск, 
ул. Курчатова, д. 7, 
к. 301
</t>
  </si>
  <si>
    <t xml:space="preserve">Старовиленский тракт, 93  
220053, г.Минск
ул.Чернышевского, 61/1
225409, г.Барановичи 
ул. Пушкина, д. 204-а,
213809  г. Бобруйск
ул. Лопатина, 20  
222517, г. Борисов
ул. Кижеватова, 10/1,  
224001, г. Брест
ул. Б. Хмельницкого, д.20, 
210015, г. Витебск
ул. Лепешинского, 1,
246015, Гомель 
пр-т Космонавтов, 56, 
230003, г. Гродно
ул. 50 лет Октября, 50
247710, г.Калинковичи, Гомельская обл.
ул. 8 Марта, 14,
231300, г.Лида, 
Гродненская обл.
ул. Белинского, 33,
212011, г.Могилёв,
ул.Лебедевская, 12А,
222310, г.Молодечно, Минская область 
пр-т Текстильщиков, 31б, 
211382, г.Орша
ул. Берковича, 10,
225710, г.Пинск
проезд Заводской, 32, 
211440, г.Новополоцк
ул. Молодёжная, 6, 
223610, г.Слуцк
</t>
  </si>
  <si>
    <t xml:space="preserve">ул. Толстого, д. 6, к. 303,
220007, г.Минск
</t>
  </si>
  <si>
    <t xml:space="preserve">Услуги по проведению экспертизы определения страны происхождения товаров;
Услуги по проведению экспертизы определения страны партии товаров;
Услуги по проведению экспертизы по отнесению продукции (работ, услуг) к продукции (работам, услугам) собственного производства
</t>
  </si>
  <si>
    <t>Открытое акционерное общество «МЗОР» - управляющая компания холдинга «Белстанкоинструме</t>
  </si>
  <si>
    <t xml:space="preserve">220030, г. Минск,
ул. Октябрьская, 16
</t>
  </si>
  <si>
    <t xml:space="preserve">07.10.1994 приказ № 98
14.01.2010 приказ 
№ 01/1-2010 (д)
</t>
  </si>
  <si>
    <t xml:space="preserve">Вертикально-сверлильные станки 
Резьбонарезные станки
</t>
  </si>
  <si>
    <t xml:space="preserve">222310, Минская обл.,
г. Молодечно,
ул. Замковая, 19
</t>
  </si>
  <si>
    <t xml:space="preserve">18.09.1995 решение 
№ 38
</t>
  </si>
  <si>
    <t xml:space="preserve">220026, г. Минск,
ул. Жилуновича, 2/3А-112
</t>
  </si>
  <si>
    <t xml:space="preserve">246647, г.Гомель, 
ул. Барыкина, 240
</t>
  </si>
  <si>
    <t xml:space="preserve">пр-т Победителей, 23, кор. 4,
220004, г.Минск
</t>
  </si>
  <si>
    <t xml:space="preserve">Привлечение и размещение драгоценных металлов и (или) драгоценных камней во вклады (депозиты) физических и (или) юридических лиц;
Выпуск в обращение (эмиссия) банковских платежных карточек
</t>
  </si>
  <si>
    <t xml:space="preserve">бульвар Мулявина, 6,
220005, г.Минск
</t>
  </si>
  <si>
    <t xml:space="preserve">Доверительное управление, осуществляемое банками и небанковскими кредитно-финансовыми организациями;
Консультационные и информационные услуги, оказываемые банками и небанковскими кредитно-финансовыми организациями;
Привлечение денежных средств физических и (или) юридических лиц на счета и (или) во вклады
</t>
  </si>
  <si>
    <t xml:space="preserve">ул. В.Хоружей, 31а,
220002, г.Минск
</t>
  </si>
  <si>
    <t xml:space="preserve">ул. Притыцкого, 60, корп. 2
220121, г.Минск
</t>
  </si>
  <si>
    <t xml:space="preserve">ул. Сурганова, 43-47,
220000, г.Минск
</t>
  </si>
  <si>
    <t>Твердое топливо</t>
  </si>
  <si>
    <t>225111, Брестская область, Жабинковский район, п. Ленинский</t>
  </si>
  <si>
    <t>225385, Брестская область, Ляховичский район, п/о. Туховичи</t>
  </si>
  <si>
    <t>225312, Брестская область, Барановичский район, п. Октябрьский, ул. Центральная, 8а</t>
  </si>
  <si>
    <t>Унитарное предприятие «Брестоблгаз»</t>
  </si>
  <si>
    <t>224012, г. Брест, ул. Генерала Попова, 16</t>
  </si>
  <si>
    <t>Установка газовых счетчиков</t>
  </si>
  <si>
    <t>Приказ от 22.08.1996 № 61</t>
  </si>
  <si>
    <t>РУП «Белоруснефть-Брестоблнефтепродукт»</t>
  </si>
  <si>
    <t>Реализация нефтепродуктов:</t>
  </si>
  <si>
    <t>224018, г. Брест, ул. Героев Обороны Брестской крепости, 13</t>
  </si>
  <si>
    <t>Приказ от 22.12.2003 № 28-2003</t>
  </si>
  <si>
    <t>Оптовая торговля</t>
  </si>
  <si>
    <t>Розничная торговля</t>
  </si>
  <si>
    <t>ОАО «Верховичский крахмальный завод»</t>
  </si>
  <si>
    <t>Крахмал</t>
  </si>
  <si>
    <t xml:space="preserve">225074, Брестская область, Каменецкий район, д. Верховичи </t>
  </si>
  <si>
    <t>Приказ от 14.09.2011 №04-2011 Д</t>
  </si>
  <si>
    <t>ОАО «Берестейский пекарь»</t>
  </si>
  <si>
    <t>Хлеб и хлебобулочные изделия</t>
  </si>
  <si>
    <t>224014, г. Брест, ул. Смирнова, 100</t>
  </si>
  <si>
    <t>Приказ от 29.05.2012 №04-2012 Д</t>
  </si>
  <si>
    <t>ОАО «Брестхлебопродукт»</t>
  </si>
  <si>
    <t>224001, г. Брест, ул. Поплавского, 54</t>
  </si>
  <si>
    <t>Приказ от 14.12.2012  № 06-2012 Д</t>
  </si>
  <si>
    <t>ОАО «Пинский комбинат хлебопродуктов»</t>
  </si>
  <si>
    <t>Мука, мука для хлебопечения</t>
  </si>
  <si>
    <t>222710, Брестская область, 
г. Пинск, ул. Индустриальная, 3</t>
  </si>
  <si>
    <t>ОАО«Барановичхлебопродукт»</t>
  </si>
  <si>
    <t>225406, Брестская область, 
г. Барановичи, ул. 50 лет БССР, 21</t>
  </si>
  <si>
    <t>Приказ от 14.12.2012 № 06-2012 Д</t>
  </si>
  <si>
    <t>ОАО «Барановичипромбурвод»</t>
  </si>
  <si>
    <t>Бурение скважин</t>
  </si>
  <si>
    <t>225320, Брестская область, 
г. Барановичи, ул. Вильчковского, 182 б</t>
  </si>
  <si>
    <t>Приказ от 16.01.2010 № 1-Р</t>
  </si>
  <si>
    <t>Березовское районное потребительское общество</t>
  </si>
  <si>
    <t xml:space="preserve">Общественное питание </t>
  </si>
  <si>
    <t>225210, Брестская обл., г. Береза,ул. Ленина, 93</t>
  </si>
  <si>
    <t>Решение от 03.04.1995 № 13</t>
  </si>
  <si>
    <t>Ганцевичское районное потребительское общество</t>
  </si>
  <si>
    <t>225440, Брестская обл. г. Ганцевичи,ул. Октябрьская, 12</t>
  </si>
  <si>
    <t>Ганцевичский район Брестской области</t>
  </si>
  <si>
    <t>Розничная торговля продовольственными и непродовольственными  товарами</t>
  </si>
  <si>
    <t>Приказ от 05.09.2015 № 04-2015 Д</t>
  </si>
  <si>
    <t>Приказ от 06.03.2017 № 1-Д</t>
  </si>
  <si>
    <t>Розничная торговля продовольственными товарами</t>
  </si>
  <si>
    <t>Дрогичинское районное потребительское общество</t>
  </si>
  <si>
    <t>225830, Брестская обл., г. Дрогичин,ул. Ленина, 136</t>
  </si>
  <si>
    <t xml:space="preserve"> Дрогичинский район Брестской области</t>
  </si>
  <si>
    <t>Ивановское районное потребительское общество</t>
  </si>
  <si>
    <t>225800, Брестская обл., г. Иваново,ул. Первомайская, 6</t>
  </si>
  <si>
    <t>Ивацевичское районное потребительское общество</t>
  </si>
  <si>
    <t>225250, Брестская обл., г. Ивацевичи, ул. Заслонова, 6</t>
  </si>
  <si>
    <t>Лунинецкое районное потребительское общество</t>
  </si>
  <si>
    <t>225650, Брестская обл., г. Лунинец,ул. Гагарина, 6</t>
  </si>
  <si>
    <t>Ляховичское районное потребительское общество</t>
  </si>
  <si>
    <t>225370, Брестская обл., г. Ляховичи,ул. Титовича, 2</t>
  </si>
  <si>
    <t>Малоритское районное потребительское общество</t>
  </si>
  <si>
    <t>225910, Брестская обл., г. Малорита,ул. Ленина, 15</t>
  </si>
  <si>
    <t>Малоритский район Брестской области</t>
  </si>
  <si>
    <t>Пружанское районное потребительское общество</t>
  </si>
  <si>
    <t>225133, Брестская обл., г. Пружаны,ул. Кобринская, 6</t>
  </si>
  <si>
    <t>Общественное питание</t>
  </si>
  <si>
    <t>Столинское районное потребительское общество</t>
  </si>
  <si>
    <t>225510, Брестская обл., г. Столин,ул. Комсомольская, 5</t>
  </si>
  <si>
    <t>ОАО «Брестская областная база «Бакалея»</t>
  </si>
  <si>
    <t>Оптовая торговля сахаром, шоколадом, сахаристыми кондитерскими изделиями</t>
  </si>
  <si>
    <t>224020, г. Брест,ул. Я. Купалы, 100</t>
  </si>
  <si>
    <t>Приказ от 30.03.2009 № 07-2009 Д</t>
  </si>
  <si>
    <t>СП «Санта Импэкс Брест» ООО</t>
  </si>
  <si>
    <t>Оптовая торговля рыбой</t>
  </si>
  <si>
    <t>224032, г. Брест, Катин Бор, 106а</t>
  </si>
  <si>
    <t>Приказ от 05.05.1998 № 42</t>
  </si>
  <si>
    <t>Брестское РУП «Фармация»</t>
  </si>
  <si>
    <t xml:space="preserve">Розничная торговля фармацевтическими товарами </t>
  </si>
  <si>
    <t>224020, г. Брест, ул. Янки Купалы, 104</t>
  </si>
  <si>
    <t>Решение от 11.12.2000 № 25, Приказ от 22.06.2015 № 02-2015 Д</t>
  </si>
  <si>
    <t>Приказ от 12.04.2017 № 3-Д</t>
  </si>
  <si>
    <t xml:space="preserve">Розничная торговля фармацевтическими препаратами </t>
  </si>
  <si>
    <t>ООО «Моя аптека»</t>
  </si>
  <si>
    <t>220131, г. Минск, ул. Сосновый Бор, 4-29</t>
  </si>
  <si>
    <t>ООО «Клуб «Фарм-Эко»</t>
  </si>
  <si>
    <t xml:space="preserve">225612, Брестская область, 
г. Дрогичин, ул. Спортивная, 12
</t>
  </si>
  <si>
    <t>ЧУТП «Лотос-фарм»</t>
  </si>
  <si>
    <t xml:space="preserve">225302, Брестская область, 
г. Кобрин, ул. Ленина, 169
</t>
  </si>
  <si>
    <t>ООО «Производственно-коммерческая фирма «Белана»</t>
  </si>
  <si>
    <t>224016, г. Брест, Бульвар Космонавтов, 30</t>
  </si>
  <si>
    <t>ИООО «АБФармация»</t>
  </si>
  <si>
    <t>Розничная торговля фармацевтическими препаратами</t>
  </si>
  <si>
    <t xml:space="preserve">223028, Минская область, 
аг. Ждановичи, ул. Звездная, 19А-6, пом. 6-2 
</t>
  </si>
  <si>
    <t>Брестское областное унитарное предприятие  «Управление жилищно-коммунального хозяйства» по объединенному принципу (все предприятия ЖКХ области)</t>
  </si>
  <si>
    <t>Услуги бань и душевых</t>
  </si>
  <si>
    <t>224005, г. Брест, ул. Гоголя, 2</t>
  </si>
  <si>
    <t xml:space="preserve">Решение от 12.06.1995 № 24, </t>
  </si>
  <si>
    <t>Ритуальные (гарантированные услуги по погребению)</t>
  </si>
  <si>
    <t>Приказ от 11.01.2012 № 01-2012 Д</t>
  </si>
  <si>
    <t>Услуги по вывозу и обезвреживанию твердых бытовых отходов</t>
  </si>
  <si>
    <t>Приказ от 30.09.2005 № 04-2005 Д</t>
  </si>
  <si>
    <t>Установка счетчиков воды</t>
  </si>
  <si>
    <t>Приказ от 07.06.2011 № 02-2011 Д</t>
  </si>
  <si>
    <t>ОАО «Снежинка»</t>
  </si>
  <si>
    <t>Химическая чистка и окрашивание</t>
  </si>
  <si>
    <t>224020, г. Брест, ул. Я. Купалы, 15</t>
  </si>
  <si>
    <t>Услуги прачечных (для населения)</t>
  </si>
  <si>
    <t>Иностранное предприятие ООО «Буг Поль»</t>
  </si>
  <si>
    <t>224023, г. Брест, ул. Сов. Конституций, 1</t>
  </si>
  <si>
    <t>Приказ от 20.01.2005 № 01-2005</t>
  </si>
  <si>
    <t>ОАО «Пинчанка-Пинск»</t>
  </si>
  <si>
    <t xml:space="preserve">225710, Брестская область, 
г. Пинск, ул. Брестская, 73
</t>
  </si>
  <si>
    <t>Приказ от 19.02.2009 № 04-2009 Д</t>
  </si>
  <si>
    <t>Приказ от 01.03.2009 № 06-2009 Д</t>
  </si>
  <si>
    <t>ОАО «Брестлифт»</t>
  </si>
  <si>
    <t>Ремонт и эксплуатация лифтового хозяйства</t>
  </si>
  <si>
    <t xml:space="preserve">224024, г. Брест, 
ул. Красногвардейская, 129/1
</t>
  </si>
  <si>
    <t>Решение от 23.10.1994 № 45</t>
  </si>
  <si>
    <t>ОАО «Спецавтоматика»</t>
  </si>
  <si>
    <t>Обеспечение пожарной безопасности в части монтажа, наладки и технического обслуживания систем пожарной автоматики и противодымной защиты</t>
  </si>
  <si>
    <t>224028, г. Брест, ул. Янки Купалы, 120/1</t>
  </si>
  <si>
    <t>Приказ от 08.01.2009 № 01-2009 Д</t>
  </si>
  <si>
    <t>ОАО «Жабинковский сахарный завод»</t>
  </si>
  <si>
    <t>225102, Брестская область, г. Жабинка, ул. Калинина</t>
  </si>
  <si>
    <t>Приказ от 29.01.2004 № 01-2004</t>
  </si>
  <si>
    <t>ЧДЛПУП «Санаторий Буг»</t>
  </si>
  <si>
    <t>225119, Брестская область, Жабинковский район, санаторий «Буг»</t>
  </si>
  <si>
    <t xml:space="preserve">Приказ от 29.01.2004 № 01-2004 </t>
  </si>
  <si>
    <t>РУПСП «Птицефабрика «Дружба»</t>
  </si>
  <si>
    <t>225320, Брестская область, Барановический район, пос. Жемчужный</t>
  </si>
  <si>
    <t>ОАО «Санаторно-курортная организация «Брестагроздравница»</t>
  </si>
  <si>
    <t>225027, Брестская область, Брестский район, пос. Берестье</t>
  </si>
  <si>
    <t>Дочернее республиканское унитарное предприятие «Госстройэкспертиза по Брестской области»</t>
  </si>
  <si>
    <t>224024, г. Брест, Бульвар Космонавтов, 75/1</t>
  </si>
  <si>
    <t>Приказ от 03.06.2008 № 03-2008 Д</t>
  </si>
  <si>
    <t>Коммунальное унитарное предприятие «Брестское областное управление капитального строительства»</t>
  </si>
  <si>
    <t>Установка счетчиков тепла</t>
  </si>
  <si>
    <t>224005, г. Брест, ул. Наганова, 10</t>
  </si>
  <si>
    <t>Приказ от 07.06.2011 № 01-2011 Д</t>
  </si>
  <si>
    <t>ОАО «Брестоблавтотранс»</t>
  </si>
  <si>
    <t>Городские и пригородные перевозки автобусами с разрешенной максимальной массой более 5000 кг на обычных, скоростных и экспрессных регулярных маршрутах</t>
  </si>
  <si>
    <t>224003, г. Брест, ул. Л. Рябцева, 45</t>
  </si>
  <si>
    <t>Приказ от 30.11.2011 № 07-2011 Д</t>
  </si>
  <si>
    <t>Междугородние перевозки автобусами</t>
  </si>
  <si>
    <t>ОАО «Пинский автобусный парк»</t>
  </si>
  <si>
    <t>225710, Брестская область, г. Пинск, ул. Брестская, 111</t>
  </si>
  <si>
    <t>Приказ от 10.06.2014 № 05-2014 Д</t>
  </si>
  <si>
    <t>ОАО «Автобусный парк г. Барановичи»</t>
  </si>
  <si>
    <t>225320, Брестская область, г. Барановичи, ул. Тельмана, 102</t>
  </si>
  <si>
    <t>ОАО «Брестский автобусный парк»</t>
  </si>
  <si>
    <t>224020, г. Брест, ул. 2-я Заводская, 6</t>
  </si>
  <si>
    <t>ОАО «Брестская типография»</t>
  </si>
  <si>
    <t>Печатанье газет</t>
  </si>
  <si>
    <t>224013, г. Брест, проспект Машерова, 75</t>
  </si>
  <si>
    <t>Приказ от 30.01.2012 № 02-2012 Д</t>
  </si>
  <si>
    <t>КУП «Пинская региональная типография»</t>
  </si>
  <si>
    <t>225710, Брестская область,  г. Пинск, ул. Ленина, 42</t>
  </si>
  <si>
    <t>Республиканское дочернее торговое унитарное предприятие «Медтехника» г. Барановичи</t>
  </si>
  <si>
    <t>Установка, наладка, ремонт и техническое обслуживание медицинского и хирургического оборудования и аппаратуры</t>
  </si>
  <si>
    <t>225406, Брестская область, г. Барановичи, ул. Брестская, 238 Б</t>
  </si>
  <si>
    <t>Приказ от 20.02.2012 № 03-2012 Д</t>
  </si>
  <si>
    <t>РУП «Брестэнерго»</t>
  </si>
  <si>
    <t>Покупка электроэнергии</t>
  </si>
  <si>
    <t>224030, г. Брест, ул. Воровского, 13/1</t>
  </si>
  <si>
    <t>Приказ от 15.04.2014 № 04-2014 Д</t>
  </si>
  <si>
    <t>РУП «Бреставтодор»</t>
  </si>
  <si>
    <t>Деятельность по эксплуатации и содержанию автомобильных дорог</t>
  </si>
  <si>
    <t>224030, г. Брест, ул. Воровского, 19</t>
  </si>
  <si>
    <t xml:space="preserve">Приказ от 15.03.2013 № 01-2013 Д </t>
  </si>
  <si>
    <t>КУП «Брестоблдорстрой»</t>
  </si>
  <si>
    <t>224023, г. Брест, ул. Московская, 273/2</t>
  </si>
  <si>
    <t>Приказ от 15.03.2013 № 01-2013 Д</t>
  </si>
  <si>
    <t>КУПП «Жилищно-коммунальное хозяйство г. Пинска»</t>
  </si>
  <si>
    <t>Благоустройство и озеленение территорий</t>
  </si>
  <si>
    <t>225710, Брестская область, г. Пинск, ул. Интернациональная, 63</t>
  </si>
  <si>
    <t>Приказ от 25.09.2013 № 02-2013 Д</t>
  </si>
  <si>
    <t>ПКУП «Коммунальник»</t>
  </si>
  <si>
    <t>Работы (услуги) по принудительной отбуксировке (эвакуации) транспортных средств</t>
  </si>
  <si>
    <t>224008, г. Брест, ул. Прибужская, 61</t>
  </si>
  <si>
    <t>Приказ от 21.12.2013 № 03-2013 Д</t>
  </si>
  <si>
    <t>Приказ от 19.02.2014 № 02-2014 Д</t>
  </si>
  <si>
    <t>ГУ «Хоккейный клуб «Брест»</t>
  </si>
  <si>
    <t>Услуги массового катания на коньках</t>
  </si>
  <si>
    <t>224023, г. Брест, ул. Московская, 151</t>
  </si>
  <si>
    <t>г. Брест и Брестский район Брестской области</t>
  </si>
  <si>
    <t>Приказ от 26.03.2014 № 03-2014 Д</t>
  </si>
  <si>
    <t>ГУСУ «ДЮСШ по хоккею и фигурному катанию  г. Барановичи»</t>
  </si>
  <si>
    <t>224009, Брестская область, г. Барановичи, ул. Маяковского, 12</t>
  </si>
  <si>
    <t>г. Барановичи и Барановичский район Брестской области</t>
  </si>
  <si>
    <t>ГУ «Детско-юношеская спортивная школа № 2 г. Пружаны»</t>
  </si>
  <si>
    <t>225133, Брестская область, г. Пружаны, ул. Заводская, 1</t>
  </si>
  <si>
    <t>ООО «Трайпл»</t>
  </si>
  <si>
    <t>220035, г. Минск, проспект Победителей, 51, корп. 2, пом. 15</t>
  </si>
  <si>
    <t>ГУ «ДЮСШ по зимним видам спорта «Олимп-2011»</t>
  </si>
  <si>
    <t>225644, Брестская область, г. Лунинец, ул. Красная, 160 Б</t>
  </si>
  <si>
    <t>ГУ «ДЮСШ по зимним видам спорта г. Кобрина»</t>
  </si>
  <si>
    <t>225306, Брестская область, г. Кобрин, пл. Замковая, 11 А</t>
  </si>
  <si>
    <t>УО «Полесский государственный университет»</t>
  </si>
  <si>
    <t>225710, Брестская область, г. Пинск, ул. Днепровской флотилии, 23</t>
  </si>
  <si>
    <t>г. Пинск и Пинский район Брестской области</t>
  </si>
  <si>
    <t>УК «Пинский городской парк культуры и отдыха им. Краснознеменной Днепровской флотилии»</t>
  </si>
  <si>
    <t>Услуги парковых аттракционов</t>
  </si>
  <si>
    <t>225710, Брестская область, г. Пинск, ул. Панковой, 20</t>
  </si>
  <si>
    <t>Приказ от 16.09.2014 № 08-2014 Д</t>
  </si>
  <si>
    <t>ККРУП «Парк им. А.В. Суворова»</t>
  </si>
  <si>
    <t>225306, Брестская область, г. Кобрин, ул. Суворова, 43</t>
  </si>
  <si>
    <t>Брестское КУП «Парк культуры и отдыха»</t>
  </si>
  <si>
    <t>224005, г. Брест, ул. Ленина, 3</t>
  </si>
  <si>
    <t>ЧУО «Дрогичинский учебный центр «Большая медведица»</t>
  </si>
  <si>
    <t>Деятельность школ подготовки и переподготовки водителей транспортных средств</t>
  </si>
  <si>
    <t>225612, Брестская область, г. Дрогичин, ул. К. Маркса, 6/1</t>
  </si>
  <si>
    <t>Приказ от 22.12.2014 № 09-2014 Д</t>
  </si>
  <si>
    <t>ЧУО «Кобринский учебный центр «Большая медведица»</t>
  </si>
  <si>
    <t>225306, Брестская область, г. Кобрин, ул. Советская, 109</t>
  </si>
  <si>
    <t>УО «Малоритский государственный профессиональный лицей сельскохозяйственного производства»</t>
  </si>
  <si>
    <t>225903, Брестская область, г. Малорита, ул. Пионерская, 3</t>
  </si>
  <si>
    <t>УО «Ганцевичский государственный профессиональный лицей сельскохозяйственного производства»</t>
  </si>
  <si>
    <t>225432, Брестская область, г. Ганцевичи, ул. Октябрьская, 50</t>
  </si>
  <si>
    <t>ГУДОВ «Центр повышения квалификации руководящих работников и специалистов управления сельского хозяйства и продовольствия Каменецкого райисполкома»</t>
  </si>
  <si>
    <t>225054, Брестская область, Каменецкий район, д. Пелище</t>
  </si>
  <si>
    <t>ЧУО «Учебный центр подготовки, переподготовки, повышения квалификации кадров «АвтоСтарт» г. Жабинка»</t>
  </si>
  <si>
    <t>225101, Брестская область,  г. Жабинка, ул. Короткина, 7</t>
  </si>
  <si>
    <t>Пружанская РОС ДОСААФ</t>
  </si>
  <si>
    <t>225133, Брестская область, г. Пружаны, ул. Свободы, 53</t>
  </si>
  <si>
    <t>Приказ от 15.04.2015 № 01-2015 Д</t>
  </si>
  <si>
    <t>УП «Пинская автомобильная школа» ДОСААФ</t>
  </si>
  <si>
    <t>225708, Брестская область, г. Пинск, ул. Крайняя, 15</t>
  </si>
  <si>
    <t>Ляховичская РОС ДОСААФ</t>
  </si>
  <si>
    <t>225372, Брестская область, г. Ляховичи, ул. Комсомольская, 44</t>
  </si>
  <si>
    <t>УП «Лунинецкая автомобильная школа» ДОСААФ</t>
  </si>
  <si>
    <t>225133, Брестская область, г. Лунинец, ул. 50 лет Октября, 5</t>
  </si>
  <si>
    <t>Березовская РОС ДОСААФ</t>
  </si>
  <si>
    <t>225210, Брестская область, г. Береза, ул. Красноармейская, 74</t>
  </si>
  <si>
    <t>Столинская РОС ДОСААФ</t>
  </si>
  <si>
    <t>225510, Брестская область, г. Столин, ул. Пинская, 4</t>
  </si>
  <si>
    <t>Ивацевичская РОС ДОСААФ</t>
  </si>
  <si>
    <t>225295, Брестская область, г. Ивацевичи, ул. Свердлова, 5</t>
  </si>
  <si>
    <t>Дрогичинская РОС ДОСААФ</t>
  </si>
  <si>
    <t>225612, Брестская область, г. Дрогичин, ул. Веры Хоружей, 67</t>
  </si>
  <si>
    <t>Ивановская РОС ДОСААФ</t>
  </si>
  <si>
    <t>225800, Брестская область, г. Иваново, ул. Советская, 131</t>
  </si>
  <si>
    <t>ГУПП «Березовское ЖКХ»</t>
  </si>
  <si>
    <t xml:space="preserve"> Услуги гостиниц</t>
  </si>
  <si>
    <t xml:space="preserve"> 225230, Брестская область, г. Береза, ул. Ольшевского, 27А</t>
  </si>
  <si>
    <t>Приказ от 22.06.2015 № 03-2015 Д</t>
  </si>
  <si>
    <t>Пружанское  КУПП «Коммунальник»</t>
  </si>
  <si>
    <t>225140, Брестская область, г. Пружаны, ул. Красноармейская, 76</t>
  </si>
  <si>
    <t>УП «Горизонт-Тур»</t>
  </si>
  <si>
    <t>225409, Брестская область, г. Барановичи, ул. Советская, 82</t>
  </si>
  <si>
    <t>ОАО Гостинечный комплекс «Припять»</t>
  </si>
  <si>
    <t>225710, Брестская область, г. Пинск, ул. Днепровской флотилии, 31</t>
  </si>
  <si>
    <t>КУМПП ЖКХ «Лунинецкое ЖКХ»</t>
  </si>
  <si>
    <t>225644, Брестская область, г. Лунинец, ул. Баженовой, 4</t>
  </si>
  <si>
    <t>ГУПП «Ивацевичское ЖКХ»</t>
  </si>
  <si>
    <t>225295, Брестская область, г. Ивацевичи, ул. 60 лет Октября, 2</t>
  </si>
  <si>
    <t>КУМПП ЖКХ «Ляховичское ЖКХ»</t>
  </si>
  <si>
    <t>225370, Брестская область, г. Ляховичи, ул. Южакова, 19</t>
  </si>
  <si>
    <t>КУМПП ЖКХ «Столинское ЖКХ»</t>
  </si>
  <si>
    <t>Услуги гостиниц</t>
  </si>
  <si>
    <t>225510, Брестская область, г. Столин, ул. Терешковой, 33</t>
  </si>
  <si>
    <t>ТТК ГПУ «НП «Беловежская пуща»</t>
  </si>
  <si>
    <t>225063, Брестская область, д. Каменюки, Каменецкий р-н</t>
  </si>
  <si>
    <t>КУМПП ЖКХ «Малоритское ЖКХ»</t>
  </si>
  <si>
    <t>225903, Брестская область, г. Малорита, ул. Советская, 116</t>
  </si>
  <si>
    <t>КУМПП ЖКХ «Ганцевичское РЖКХ»</t>
  </si>
  <si>
    <t>225432, Брестская область, г. Ганцевичи, ул. Строителей, 8</t>
  </si>
  <si>
    <t>КУМПП ЖКХ «Кобринское ЖКХ»</t>
  </si>
  <si>
    <t>225306, Брестская область, г. Кобрин, ул. Советская, 118/1</t>
  </si>
  <si>
    <t>ЧУП «АстеронПлюс»</t>
  </si>
  <si>
    <t>225301, Брестская область, г. Кобрин, ул. Дружбы, 2</t>
  </si>
  <si>
    <t xml:space="preserve">Пинское районное потребительское общество </t>
  </si>
  <si>
    <t>225710, Брестская область, г. Пинск, ул. Ленинградская, 3</t>
  </si>
  <si>
    <t xml:space="preserve">Барановичское районное потребительское общество </t>
  </si>
  <si>
    <t xml:space="preserve">Розничная торговля продовольственными товарами </t>
  </si>
  <si>
    <t>225409, Брестская область, г. Барановичи, ул. Гагарина, 19</t>
  </si>
  <si>
    <t xml:space="preserve">Брестское районное потребительское общество </t>
  </si>
  <si>
    <t>224013, г. Брест, ул. Нефтяная, 10</t>
  </si>
  <si>
    <t>Каменецкое районное потребительское общество</t>
  </si>
  <si>
    <t>225051, Брестская область, г. Каменец, ул. Брестская, 57/2</t>
  </si>
  <si>
    <t xml:space="preserve">УП «Брестская МТБ» </t>
  </si>
  <si>
    <t>224028, г. Брест, ул. Я. Купалы, 110</t>
  </si>
  <si>
    <t xml:space="preserve">ООО «Евроторг» </t>
  </si>
  <si>
    <t>220019, г. Минск, ул. Монтажников, 2</t>
  </si>
  <si>
    <t>225710, Брестская область, г. Пинск, ул. Шубитидзе, 28 </t>
  </si>
  <si>
    <t>225432, Брестская область, г. Ганцевичи, ул. Октябрьская,74</t>
  </si>
  <si>
    <t>225612, Брестская область, г. Дрогичин, ул. Юбилейная, 40</t>
  </si>
  <si>
    <t>225295, Брестская область, г. Ивацевичи, ул. Лесная, 5</t>
  </si>
  <si>
    <t>225275, Брестская область, г.п. Телеханы, усадьба лесхоза, 3а</t>
  </si>
  <si>
    <t>225860, Брестская область, г. Кобрин, ул. Советская, 79</t>
  </si>
  <si>
    <t>225664, Брестская область, г. Лунинец, ул. Красная, 175</t>
  </si>
  <si>
    <t>225372, Брестская область, г. Ляховичи, ул. Орловского, 65</t>
  </si>
  <si>
    <t>225901, Брестская область, г. Малорита, ул. Советская, 138</t>
  </si>
  <si>
    <t>225132, Брестская область, г. Пружаны, ул. Горина-Коляды, 9</t>
  </si>
  <si>
    <t>225510, Брестская область, г. Столин, ул. Терешковой, 62</t>
  </si>
  <si>
    <t>225540, Брестская область, г.Давид-Городок, ул.Калинина, 114</t>
  </si>
  <si>
    <t>224022, г. Брест, ул. Кобринская, 53</t>
  </si>
  <si>
    <t>225320, Брестская область, г. Барановичи, ул. Маяковского, 7</t>
  </si>
  <si>
    <t>ООО «Строймир Запад»</t>
  </si>
  <si>
    <t>Услуги по техническому обслуживанию домофонных систем</t>
  </si>
  <si>
    <t xml:space="preserve">224005, г Брест, ул. Карла Маркса,19 </t>
  </si>
  <si>
    <t>Приказ от 16.01.2016 № 01-2016 Д</t>
  </si>
  <si>
    <t>ООО «Строймир Гарант»</t>
  </si>
  <si>
    <t>Кодирование ключей (изготовление дубликатов) к домофонам</t>
  </si>
  <si>
    <t>Приказ от 11.07.2016 № 02-2016 Д</t>
  </si>
  <si>
    <t>Закупка сырого коровьего молока для последующей переработки</t>
  </si>
  <si>
    <t>225209, Брестская область, г. Береза, ул. Свердлова, 28</t>
  </si>
  <si>
    <t>225304, Брестская область, г. Кобрин, ул. Советская, 128</t>
  </si>
  <si>
    <t>225643, Брестская область, г. Лунинец, ул. Давыдова, 2</t>
  </si>
  <si>
    <t>225406, Брестская область, г. Барановичи, ул. 50 лет БССР, 51</t>
  </si>
  <si>
    <t>224028, г. Брест, ул. Я.Купалы, 108</t>
  </si>
  <si>
    <t>225050, Брестская область, г. Каменец, ул. Советская, 4</t>
  </si>
  <si>
    <t>225080, Брестская область, Каменецкий район, г. Высокое, ул. Социалистическая, 18</t>
  </si>
  <si>
    <t>225372, Брестская область, г. Ляховичи, ул. Советская, 79</t>
  </si>
  <si>
    <t>225133, Брестская область, г. Пружаны, ул. Горина-Коляды, 26</t>
  </si>
  <si>
    <t>225133, Брестская область, г. Пружаны, ул. Горина-Коляды, 26"А"</t>
  </si>
  <si>
    <t>Приказ от 01.08.2017 № 4-Д</t>
  </si>
  <si>
    <t>224034, г. Брест, ул. Писателя Смирнова, 4</t>
  </si>
  <si>
    <t>225880, Брестская область, Кобринский район, Гомельское шоссе, 3-ий км.</t>
  </si>
  <si>
    <t>225210, Брестская область, г. Береза, ул. Свердлова, 1</t>
  </si>
  <si>
    <t>225710, Брестская область, г. Пинск, ул. Индустриальная, 1</t>
  </si>
  <si>
    <t>ОАО «СГЦ «Западный»</t>
  </si>
  <si>
    <t>Свиньи (свинина) в живом и убойном весе</t>
  </si>
  <si>
    <t>225033, Брестская область, Брестский район, д. Б.Мотыкалы</t>
  </si>
  <si>
    <r>
      <t xml:space="preserve">225230,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theme="1"/>
        <rFont val="Times New Roman"/>
        <family val="1"/>
        <charset val="204"/>
      </rPr>
      <t>Березовский район, аг.Первомайская, ул. Железнодорожная, 6</t>
    </r>
  </si>
  <si>
    <t>225320, Брестская область, г. Барановичи, ул. 50 лет БССР, 21</t>
  </si>
  <si>
    <t>225101, Брестская область, г. Жабинка, ул. Мира, 1</t>
  </si>
  <si>
    <t>225612, Брестская область, г. Дрогичин, ул. Шоссейная, 7</t>
  </si>
  <si>
    <r>
      <t xml:space="preserve">225710,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rgb="FF000040"/>
        <rFont val="Times New Roman"/>
        <family val="1"/>
        <charset val="204"/>
      </rPr>
      <t>г. Пинск, ул. Индустриальная, 3</t>
    </r>
  </si>
  <si>
    <t>Бешенковичское районное потребительское общество</t>
  </si>
  <si>
    <t>розничная торговля продовольственными товарами, общественное питание</t>
  </si>
  <si>
    <t xml:space="preserve">211350, г.п. Бешенковичи, ул. Коммунистическая, 7/11
</t>
  </si>
  <si>
    <t>Бешенковичский район</t>
  </si>
  <si>
    <t xml:space="preserve">Приказ КЭ от 15.01.2010 № 1а-2010,
Приказ УАиЦП от 31.08.2015 г. № 02-2015
</t>
  </si>
  <si>
    <t>Верхнедвинское районное потребительское общество</t>
  </si>
  <si>
    <t xml:space="preserve">розничная торговля продовольственными товарами, общественное питание
</t>
  </si>
  <si>
    <t xml:space="preserve">211620, г. Верхнедвинск, ул. Гагарина, 58
</t>
  </si>
  <si>
    <t>Верхнедвинский район</t>
  </si>
  <si>
    <t xml:space="preserve">Приказ КЭ от 15.01.2010 № 1а-2010      
Приказ УАиЦП от 31.08.2015 г. № 02-2015  
</t>
  </si>
  <si>
    <t>Дубровенское районное потребительское общество</t>
  </si>
  <si>
    <t xml:space="preserve">211587, г. Дубровно, ул. Фабричный двор,8
</t>
  </si>
  <si>
    <t>Дубровенский район</t>
  </si>
  <si>
    <t xml:space="preserve">Приказ КЭ от 15.01.2010 № 1а-2010
Приказ УАиЦП от 31.08.2015 г. № 02-2015
</t>
  </si>
  <si>
    <t>Лиозненское районное потребительское общество</t>
  </si>
  <si>
    <t>211216, г.п. Лиозно, ул. Ленина, 82</t>
  </si>
  <si>
    <t>Лиозненский район</t>
  </si>
  <si>
    <t xml:space="preserve">Приказ КЭ от 15.01.2010 № 1а-2010,
Приказ УАиЦП от 31.08.2015 г. № 02-2015     
</t>
  </si>
  <si>
    <t>Миорское районное потребительское общество</t>
  </si>
  <si>
    <t xml:space="preserve">211930, г. Миоры, ул. Комсомольская,63
</t>
  </si>
  <si>
    <t>Миорский район</t>
  </si>
  <si>
    <t xml:space="preserve">Приказ КЭ от 15.01.2010 № 1а-2010
Приказ УАиЦП от 31.08.2015 г. № 02-2015         
</t>
  </si>
  <si>
    <t>Россонское районное потребительское общество</t>
  </si>
  <si>
    <t xml:space="preserve">211460, п.г.т. Россоны, ул. Ленина, 9а
</t>
  </si>
  <si>
    <t>Россонский район</t>
  </si>
  <si>
    <t xml:space="preserve">Приказ КЭ от 15.01.2010 № 1а-2010  
Приказ УАиЦПа от 31.08.2015 г. № 02-2015     
</t>
  </si>
  <si>
    <t>Сенненское районное потребительское общество</t>
  </si>
  <si>
    <t xml:space="preserve">211120, г. Сенно, ул. Октябрьская,4
</t>
  </si>
  <si>
    <t>Сенненский район</t>
  </si>
  <si>
    <t xml:space="preserve">Приказ КЭ от 15.01.2010 № 1а-2010, 
Приказ УАиЦП от 25.06.2012г. № 04-2012,   
Приказ УАиЦП от 31.08.2015 г. № 02-2015
</t>
  </si>
  <si>
    <t>Толочинское районное потребительское общество</t>
  </si>
  <si>
    <t xml:space="preserve">211092, г. Толочин, ул. Ленина,8
</t>
  </si>
  <si>
    <t>Толочинский район</t>
  </si>
  <si>
    <t xml:space="preserve">Приказ КЭ от 15.01.2010 № 1а-2010,    
ПриказУАиЦП от 31.08.2015 г. № 02-2015         
</t>
  </si>
  <si>
    <t>Ушачское районное потребительское общество</t>
  </si>
  <si>
    <t xml:space="preserve">розничная торговля продовольственными товарами, общественное питание </t>
  </si>
  <si>
    <t xml:space="preserve">211480, г.п. Ушачи, ул. Ленинская,25
</t>
  </si>
  <si>
    <t>Ушачский район</t>
  </si>
  <si>
    <t xml:space="preserve">Приказ КЭ от 15.01.2010 № 1а-2010,
Приказ УАиЦП от 31.08.2015 г. № 02-2015              
</t>
  </si>
  <si>
    <t>Городокское районное потребительское общество</t>
  </si>
  <si>
    <t xml:space="preserve">211573, г. Городок, ул. Советская, 16
</t>
  </si>
  <si>
    <t>Городокский район</t>
  </si>
  <si>
    <t>Приказ УАиЦП от 31.08.2015 г. № 02-2015</t>
  </si>
  <si>
    <t>Докшицкое районное потребительское общество</t>
  </si>
  <si>
    <t xml:space="preserve">211720, г.Докшицы, пл.Полевого, 2
</t>
  </si>
  <si>
    <t>Докшицкий район</t>
  </si>
  <si>
    <t>Лепельское районное потребительское общество</t>
  </si>
  <si>
    <t xml:space="preserve">211180, г.Лепель, пл.Свободы, 1
</t>
  </si>
  <si>
    <t>Лепельский район</t>
  </si>
  <si>
    <t>Поставское районное потребительское общество</t>
  </si>
  <si>
    <t xml:space="preserve">211875, г.Поставы, ул.Ленинская, 35
</t>
  </si>
  <si>
    <t>Поставский район</t>
  </si>
  <si>
    <t>Кооперативно-торговое унитарное предприятие «Витебская универсальная база»</t>
  </si>
  <si>
    <t xml:space="preserve">210001 г. Витебск, ул.Комсомольская, 31
</t>
  </si>
  <si>
    <t>Витебский район</t>
  </si>
  <si>
    <t>Браславское районное потребительское общество</t>
  </si>
  <si>
    <t xml:space="preserve">розничная торговля продовольственными товарами включая общественное питание </t>
  </si>
  <si>
    <t xml:space="preserve">211970, г. Браслав, ул. Садовая, 2
</t>
  </si>
  <si>
    <t>Браславский район</t>
  </si>
  <si>
    <t>Приказ ГУ МАРТ по Витебской области от 02.03.2017 №22-02-07/01</t>
  </si>
  <si>
    <t>розничная торговля продовольственными товарами включая общественное питание</t>
  </si>
  <si>
    <t>220019, г.Минск, ул.Монтажников, 2</t>
  </si>
  <si>
    <t>Общество с ограниченной ответственностью «Ресттрэйд»</t>
  </si>
  <si>
    <t xml:space="preserve">211415,г.Полоцк, ул.Октябрьская, 25/1-6
</t>
  </si>
  <si>
    <t>г.Новополоцк</t>
  </si>
  <si>
    <t xml:space="preserve">Открытое акционерное общество
 «Базис - Новополоцк»
</t>
  </si>
  <si>
    <t xml:space="preserve">211440, г.Новополоцк, ул. Ктаторова, 21
</t>
  </si>
  <si>
    <t>Витебское торгово-производственное республиканское унитарное предприятие «Фармация»</t>
  </si>
  <si>
    <t xml:space="preserve">розничная торговля фармацевтическими препаратами </t>
  </si>
  <si>
    <t>210016, г.Витебск, Великолукский тракт, 63</t>
  </si>
  <si>
    <t>г. Витебск, г. Новополоцк, районы Витебской области</t>
  </si>
  <si>
    <t>Приказ УАиЦП от 31.08.2015 г. № 01-2015</t>
  </si>
  <si>
    <t>Закрытое акционерное общество ”Компания «Интерфарм»</t>
  </si>
  <si>
    <t xml:space="preserve">210027, г.Витебск, пр-кт Строителей, 3/2, пом. 163
</t>
  </si>
  <si>
    <t>Общество с ограниченной ответственностью «ВитВар»</t>
  </si>
  <si>
    <t xml:space="preserve">210023, г.Витебск, пр. Фрунзе, 26, корп.3
</t>
  </si>
  <si>
    <t>Браславский и Миорскийрайоны</t>
  </si>
  <si>
    <t xml:space="preserve">Общество с ограниченной ответственностью «Моя аптека»                </t>
  </si>
  <si>
    <t xml:space="preserve">220131, г.Минск, ул.Сосновый Бор, 4-29
</t>
  </si>
  <si>
    <t>Глубокский район</t>
  </si>
  <si>
    <t>Общество с ограниченной ответственностью «Фарммаркет-плюс»</t>
  </si>
  <si>
    <t>розничная торговля фармацевтическими препаратами</t>
  </si>
  <si>
    <t xml:space="preserve">220051,г.Минск, ул.Рафиева, 93, корп. 4
</t>
  </si>
  <si>
    <t>Частное торговое унитарное предприятие «Михалевич»</t>
  </si>
  <si>
    <t xml:space="preserve">211800, г.Глубокое, ул.Ленина, 19, кв.2
</t>
  </si>
  <si>
    <t>Открытое акционерное общество «Объединение «Лотос»</t>
  </si>
  <si>
    <t>услуги химчистки и крашения для населения</t>
  </si>
  <si>
    <t xml:space="preserve">210605, г. Витебск, ул.П.Бровки, 20а
</t>
  </si>
  <si>
    <t>г. Витебск</t>
  </si>
  <si>
    <t>Приказ КЭ от 15.01.2010 № 1а-2010</t>
  </si>
  <si>
    <t>услуги прачечных для населения</t>
  </si>
  <si>
    <t>Открытое акционерное общество «Мир услуг Плюс»</t>
  </si>
  <si>
    <t>услуги парикмахерских (кроме услуг салонов и салонов типа ”Люкс“)</t>
  </si>
  <si>
    <t xml:space="preserve">210024, г. Витебск, ул. Димитрова, 40а
</t>
  </si>
  <si>
    <t>Приказ КЭ от 11.01.2010г. № 1-2010</t>
  </si>
  <si>
    <t>Приказ ГУ МАРТ по Витебской области от 26.04.2017 №22-02-07/02</t>
  </si>
  <si>
    <t>Коммунальное унитарное предприятие бытового обслуживания населения Оршанского райисполкома</t>
  </si>
  <si>
    <t xml:space="preserve">услуги химчистки для населения </t>
  </si>
  <si>
    <t xml:space="preserve">211030, г. Орша, ул. Флерова, 2б
</t>
  </si>
  <si>
    <t>Оршанский район</t>
  </si>
  <si>
    <t xml:space="preserve">Приказ УАиЦП от 19.07.2013 г. № 07-2013  </t>
  </si>
  <si>
    <t>Открытое акционерное общество «Полоцкбыт»</t>
  </si>
  <si>
    <t>услуги химчистки для населения</t>
  </si>
  <si>
    <t xml:space="preserve">211413, г. Полоцк, ул. Октябрьская, 54
</t>
  </si>
  <si>
    <t>Полоцкий район</t>
  </si>
  <si>
    <t xml:space="preserve">Решение Министерства от 10.04.1996г. № 16
</t>
  </si>
  <si>
    <t>Открытое акционерное общество «Новополоцкбыт»</t>
  </si>
  <si>
    <t xml:space="preserve">211440, г. Новополоцк,
ул. Кирова, 3
</t>
  </si>
  <si>
    <t>г. Новополоцк</t>
  </si>
  <si>
    <t>услуги парикмахерских</t>
  </si>
  <si>
    <t>Коммунальное унитарное предприятие «Браславский районный комбинат бытового обслуживания»</t>
  </si>
  <si>
    <t xml:space="preserve">211970, г. Браслав, ул. Октября, 15
</t>
  </si>
  <si>
    <t xml:space="preserve">Решение Министерства от 10.04.1996г. № 16
Приказ УАиЦП от 19.11.2012г. № 06-2012
</t>
  </si>
  <si>
    <t>Глубокское коммунальное унитарное предприятие бытового обслуживания "Новинка"</t>
  </si>
  <si>
    <t xml:space="preserve">211800, г. Глубокое,        
 ул. Энгельса, 41
</t>
  </si>
  <si>
    <t xml:space="preserve">Приказ КЭ от 11.01.2010г. № 1-2010,
Приказ УАиЦП от 15.04. 2016 г. № 1-2016
</t>
  </si>
  <si>
    <t>услуги по пошиву швейных изделий</t>
  </si>
  <si>
    <t>услуги по ремонту обуви и изделий из кожи</t>
  </si>
  <si>
    <t>Докшицкое коммунальное унитарное предприятие бытового обслуживания "Бытовик"</t>
  </si>
  <si>
    <t xml:space="preserve">услуги прачечных для населения </t>
  </si>
  <si>
    <t xml:space="preserve">211720, г.Докшицы, ул. Ленинская, 24
</t>
  </si>
  <si>
    <t xml:space="preserve">Решение Министерства 
от 10.04.1996г. № 16
</t>
  </si>
  <si>
    <t>Лиозненское унитарное коммунальное предприятие бытового обслуживания "Дабрабыт"</t>
  </si>
  <si>
    <t xml:space="preserve">211220, г.п. Лиозно, ул. Ленина, 98
</t>
  </si>
  <si>
    <t>услуги  парикмахерских</t>
  </si>
  <si>
    <t>Коммунальное унитарное предприятие "Миорский комбинат бытового обслуживания"</t>
  </si>
  <si>
    <t xml:space="preserve">211930, г. Миоры, ул. Коммунистическая,18
</t>
  </si>
  <si>
    <t>Коммунальное унитарное предприятие "Поставский районный комбинат бытового обслуживания"</t>
  </si>
  <si>
    <t xml:space="preserve">211840, г. Поставы, ул. Красноармейская,15
</t>
  </si>
  <si>
    <t>Чашникское государственное коммунальное унитарное предприятие по оказанию бытовых услуг "Чашничанка"</t>
  </si>
  <si>
    <t xml:space="preserve">211149, г. Чашники, ул. Советская, 24/2
</t>
  </si>
  <si>
    <t>Чашникский район</t>
  </si>
  <si>
    <t xml:space="preserve">Решение Министерства от 10.04.1996г. № 16,
Приказ УАиЦП от 06.02.2013г. № 02-2013
</t>
  </si>
  <si>
    <t>Коммунальное унитарное предприятие бытового обслуживания населения Шумилинского района</t>
  </si>
  <si>
    <t xml:space="preserve">211260, г.п. Шумилино, ул. Вокзальная, 11 
</t>
  </si>
  <si>
    <t>Шумилинский район</t>
  </si>
  <si>
    <t>Решение Министерства от 10.04.1996г. № 16</t>
  </si>
  <si>
    <t>Открытое акционерное общество "Нафтан"</t>
  </si>
  <si>
    <t>услуги по очистке сточных вод</t>
  </si>
  <si>
    <t>211440, г. Новополоцк</t>
  </si>
  <si>
    <t>ПриказУАиЦП от 30 марта 2004г. № 3-2004</t>
  </si>
  <si>
    <t>Унитарное коммунальное предприятие жилищно-коммунального хозяйства «Бешенковичский коммунальник»</t>
  </si>
  <si>
    <t>сбор и вывоз твердых коммунальных отходов</t>
  </si>
  <si>
    <t xml:space="preserve">211361, г.п. Бешенковичи, ул. Урицкого, 102 </t>
  </si>
  <si>
    <t xml:space="preserve">Решение Министерства от 13.01.1999г. № 23,
Приказ УАиЦП от 16 мая 2016 г. № 2-2016
</t>
  </si>
  <si>
    <t>размещение твердых коммунальных отходов на полигонах</t>
  </si>
  <si>
    <t>услуги бань</t>
  </si>
  <si>
    <t>услуги гостиниц</t>
  </si>
  <si>
    <t xml:space="preserve">Решение КЭ от 13.01.1999г. № 23,
Приказ КЭ от 23.10.2009г. № 6-2009,
Приказ УАиЦП от 16.05.2016 г. № 2-2016, приказ ГУ МАРТ по Витебской области от 31.07.2017 № 22-02-07/05
</t>
  </si>
  <si>
    <t>услуги по размещению твердых коммунальных отходов на полигонах</t>
  </si>
  <si>
    <t>Коммунальное унитарное предприятие жилищно-коммунального хозяйства «Браслав-коммунальник»</t>
  </si>
  <si>
    <t xml:space="preserve">Решение КЭ от 13.01.1999г. № 23,
Приказ УАиЦП от 16.05.2016 г. № 2-2016
</t>
  </si>
  <si>
    <t>211631, г.Верхнедвинск, ул. Мира, д. 12</t>
  </si>
  <si>
    <t>Унитарное Ветринское производственное предприятие жилищно-коммунального хозяйства Полоцкого района</t>
  </si>
  <si>
    <t xml:space="preserve">211430, Полоцкий р-н, г.п. Ветрино, ул. Армейская, 15
</t>
  </si>
  <si>
    <t>211800, г. Глубокое, ул. Ломоносова, 9</t>
  </si>
  <si>
    <t>Докшицкое районное унитарное предприятие жилищно-коммунального хозяйства «Докшицы-коммунальник»</t>
  </si>
  <si>
    <t xml:space="preserve">Решение КЭ от 13.01.1999г. № 23,
Приказ УАиЦП от 23.04.2014г. № 04-2014,
Приказ УАиЦП от 16.05.2016 г. № 2-2016
</t>
  </si>
  <si>
    <t>Унитарное предприятие жилищно-коммунального хозяйства «Дубровно-Коммунальник»</t>
  </si>
  <si>
    <t>211587, г. Дубровно, ул. Крупской, 15</t>
  </si>
  <si>
    <t xml:space="preserve">Решение КЭа  от 13.01.1999г. № 23,
Приказ УАиЦП от 16.05.2016 г. № 2-2016
</t>
  </si>
  <si>
    <t>Кохановское унитарное производственное предприятие жилищно-коммунального хозяйства "Коханово-ЖКХ"</t>
  </si>
  <si>
    <t>211092, г. Толочин, ул.Ленина, 99А</t>
  </si>
  <si>
    <t xml:space="preserve">Решение КЭ от 28.09.1999 г. № 42,
Приказ УАиЦП от 16.05.2016 г. № 2-2016, приказ ГУ МАРТ по Витебской области от 31.07.2017 № 22-02-07/05
</t>
  </si>
  <si>
    <t>Сбор и вывоз твердых коммунальных отходов</t>
  </si>
  <si>
    <t xml:space="preserve">Решение КЭ  от 13.01.1999г. № 23,
Приказ УАиЦП от 16.05.2016 г. № 2-2016
</t>
  </si>
  <si>
    <t>Приказ ГУ МАРТ по Витебской области от 26.04.2017 №22-02-07/03</t>
  </si>
  <si>
    <t>211200, г.п. Лиозно, ул. Садовая, 38</t>
  </si>
  <si>
    <t xml:space="preserve">Решение КЭ от 13.01.1999г. № 23,
Приказ УАиЦП от 24.08.2010г. № 3-2010, 
Приказ УАиЦП от 16.05.2016 г. № 2-2016
</t>
  </si>
  <si>
    <t xml:space="preserve">Решение КЭ от 13.01.1999 г. № 23,
Приказ УАиЦП от 16.05.2016 г. № 2-2016
</t>
  </si>
  <si>
    <t xml:space="preserve">211840, г. Поставы, ул. Ворошилова, 1
</t>
  </si>
  <si>
    <t xml:space="preserve">Решение КЭ от 28.09.1999 г. № 42,  
Решение КЭ от 24.11.2000г. № 58,
Приказ УАиЦП от 16.05.2016 г. № 2-2016
</t>
  </si>
  <si>
    <t>Сенненское районное унитарное предприятие жилищно-коммунального хозяйств</t>
  </si>
  <si>
    <t>211120, г. Сенно, ул. Октябрьская, 149</t>
  </si>
  <si>
    <t xml:space="preserve">Решение Министерства  от 10.04.1996г. №16,
Приказ УАиЦП от 16.05.2016 г. № 2-2016
</t>
  </si>
  <si>
    <t xml:space="preserve">211460, п.г.т. Россоны, ул. Советская, 5
</t>
  </si>
  <si>
    <t xml:space="preserve">Решение КЭ  от 13.01.1999г. № 2,3
Приказ УАиЦП от 16.05.2016 г. № 2-2016
</t>
  </si>
  <si>
    <t>Коммунальное производственное унитарное предприятие жилищно-коммунального хозяйства «Толочин-коммунальник»</t>
  </si>
  <si>
    <t>211092, г. Толочин, ул. Гоголя, 69</t>
  </si>
  <si>
    <t>Приказ ГУ МАРТ по Витебской области от 31.07.2017 №22-02-07/05</t>
  </si>
  <si>
    <t>211480, г. п. Ушачи, ул. Калининская, 13а</t>
  </si>
  <si>
    <t>Унитарное предприятие «Жилищно-коммунальное хозяйство» г. Чашники Чашникского района</t>
  </si>
  <si>
    <t xml:space="preserve">211149, г. Чашники, ул. Советская, 59
</t>
  </si>
  <si>
    <t>211910, г.п. Шарковщина, ул. Вокзальная, 30</t>
  </si>
  <si>
    <t>Шарковщинский район</t>
  </si>
  <si>
    <t xml:space="preserve">Решение Министерства от 10.04.1996г. № 16,
Решение КЭ от 13.01.1999г. № 23,
Приказ КЭ от 12.03. 2009г.  № 3-2009,
Приказ УАиЦП от 16.05.2016 г. № 2-2016
</t>
  </si>
  <si>
    <t>Унитарное коммунальное предприятие жилищно-коммунального хозяйства Шумилинского района</t>
  </si>
  <si>
    <t xml:space="preserve">211259, г. п. Шумилино, ул. Пионерская, 10
</t>
  </si>
  <si>
    <t xml:space="preserve">Решение Министерства  от 10.04.1996г. №16,
Решение КЭ от 13.01.1999г. № 23,
Приказ УАиЦП от 16.05.2016 г. № 2-2016
</t>
  </si>
  <si>
    <t xml:space="preserve">211410, г. Полоцк, ул. Костецкой, 25а
</t>
  </si>
  <si>
    <t>ПриказУАиЦП от 20.09.2010г. № 5-2010</t>
  </si>
  <si>
    <t>Коммунальное унитарное предприятие по содержанию коммунального хозяйства "Оршакомхоз"</t>
  </si>
  <si>
    <t xml:space="preserve">211391, г. Орша, ул. Комсомольская, 11 
</t>
  </si>
  <si>
    <t>Коммунальное специализированное унитарное предприятие "Гостиница-Орша"</t>
  </si>
  <si>
    <t>211391, г. Орша, ул. Мира, 11</t>
  </si>
  <si>
    <t>Приказ УАиЦП от 22.09.2010г. №6-2010</t>
  </si>
  <si>
    <t>Коммунальное унитарное предприятие «Оршанская спецавтобаза»</t>
  </si>
  <si>
    <t xml:space="preserve">211030, г. Орша, ул. 2-я Шкловская, 1
</t>
  </si>
  <si>
    <t xml:space="preserve">Приказ УАиЦП от 22.09.2010г. №6-2010,
Приказ УАиЦП от 16.05.2016 г. № 2-2016
</t>
  </si>
  <si>
    <t>Дочернее коммунальное специализированное  автотранспортное унитарное предприятие  по саночистке города  "Оршанская спецавтобаза"</t>
  </si>
  <si>
    <t>210603 г. Витебск, Старобабиничский тракт, 2</t>
  </si>
  <si>
    <t>г.Витебск</t>
  </si>
  <si>
    <t xml:space="preserve">Приказ КЭ от 15.01.2010 № 1а-2010,
Приказ УАиЦП от 16 мая 2016 г. № 2-2016
</t>
  </si>
  <si>
    <t>Витебское республиканское унитарное предприятие электроэнергетики "Витебскэнерго"</t>
  </si>
  <si>
    <t>покупка электрической энергии</t>
  </si>
  <si>
    <t>210029, г.Витебск, ул.Правды, 30</t>
  </si>
  <si>
    <t>Приказ УАиЦП от 27.11.2014 г. № 10-2014</t>
  </si>
  <si>
    <t>Дочернее коммунальное унитарное предприятие производственно-ритуальных услуг "Витебский специализированный комбинат гражданского обслуживания"</t>
  </si>
  <si>
    <t>ритуальные услуги (в пределах минимума похоронного ритуала)</t>
  </si>
  <si>
    <t xml:space="preserve"> г. Витебск, ул. Панковой, 11
</t>
  </si>
  <si>
    <t xml:space="preserve">Решение КЭ от 13.01.1999г. № 23 
</t>
  </si>
  <si>
    <t>Республиканское дочернее унитарное предприятие по  обеспечению нефтепродуктами «Белоруснефть-Витебскоблнефтепродукт»</t>
  </si>
  <si>
    <t>реализация автомобильного бензина</t>
  </si>
  <si>
    <t>210007, г. Витебск, Бешенковичское шоссе, 16</t>
  </si>
  <si>
    <t xml:space="preserve">Приказ УАиЦП от 17.12.2003г. № 11-2003
</t>
  </si>
  <si>
    <t>реализация дизельного топлива</t>
  </si>
  <si>
    <t>Дочернее республиканское унитарное предприятие  «Госстройэкспертиза по Витебской области»</t>
  </si>
  <si>
    <t>государственная экспертиза архитектурных и строительных объектов</t>
  </si>
  <si>
    <t xml:space="preserve">210601, г. Витебск, ул. Офицерская, 6
</t>
  </si>
  <si>
    <t>Приказ КЭ от 20.03.2008  № 3-2008</t>
  </si>
  <si>
    <t>Открытое акционерное общество "Белсплат"</t>
  </si>
  <si>
    <t>услуги по техническому обслуживанию домофонов</t>
  </si>
  <si>
    <t>211440, г. Новополоцк, ул. Молодежная, 166д</t>
  </si>
  <si>
    <t>Приказ УАиЦП от 24.11.2011г. № 09-2011</t>
  </si>
  <si>
    <t>Открытое акционерное общество "Строительно-монтажный трест № 16, г.Новополоцк" (филиал Завод КПД)</t>
  </si>
  <si>
    <t>услуги по подаче и уборке вагонов, пользованию подъездными путями, принадлежащими филиалу открытого акционерного общества ”Строительно-монтажный трест №16 г. Новополоцк“ Завод КПД</t>
  </si>
  <si>
    <t xml:space="preserve">211440, г. Новополоцк,
ул. Промышленная, д.6
</t>
  </si>
  <si>
    <t>Железнодорожная ветка Филиала ОАО "Трест № 16 г. Новополоцка" Завод КПД</t>
  </si>
  <si>
    <t>Приказ УАиЦП от 08.04.2014г. № 03-2014</t>
  </si>
  <si>
    <t>211341, аг. Вороны, ул. Ленинская, д. 70/4-1 «В», Витебский район</t>
  </si>
  <si>
    <t>Приказ УАиЦП от 16.05.2016 г. № 2-2016</t>
  </si>
  <si>
    <t>Коммунальное унитарное производственное предприятие Городокского района "Городокское предприятие котельных и тепловых сетей"</t>
  </si>
  <si>
    <t>211573, г. Городок, ул. Баграмяна, 42а</t>
  </si>
  <si>
    <t>211162, г.Новолукомль, ул. Коммунальная, 3, Чашникский район</t>
  </si>
  <si>
    <t>Коммунальное унитарное предприятие «Жилищно-коммунальное хозяйство                      г. Полоцка»</t>
  </si>
  <si>
    <t>211400, г. Полоцк, ул. Войкова, 8</t>
  </si>
  <si>
    <t>Приказ УАиЦПи от 16.05.2016 г. № 2-2016</t>
  </si>
  <si>
    <t>Производственное коммунальное унитарное предприятие «Биомехзавод бытовых вторресурсов»</t>
  </si>
  <si>
    <t>211440, г. Новополоцк, ул. Техническая, 5</t>
  </si>
  <si>
    <t>Производственное коммунальное унитарное предприятие «Новополоцкая спецавтобаза»</t>
  </si>
  <si>
    <t>211441, г. Новополоцк,ул. Промышленная, 1</t>
  </si>
  <si>
    <t>Витебское государственное производственное лесохозяйственное объединение</t>
  </si>
  <si>
    <t>дрова</t>
  </si>
  <si>
    <t xml:space="preserve">210033, г. Витебск, ул. Мира, 44
</t>
  </si>
  <si>
    <t>Открытое акционерное общество "Молоко" г.Витебск</t>
  </si>
  <si>
    <t>цельномолочная продукция</t>
  </si>
  <si>
    <t xml:space="preserve">210604, г. Витебск,
Бешенковичское шоссе 4-й км
</t>
  </si>
  <si>
    <t>Приказ УАиЦП от 16.02.2011г. № 02-2011</t>
  </si>
  <si>
    <t>Приказ ГУ МАРТ по Витебской области от 06.07.2017 №22-02-07/04</t>
  </si>
  <si>
    <t>Открытое акционерное общество "Полоцкий молочный комбинат"</t>
  </si>
  <si>
    <t>211413, г. Полоцк, ул. Фрунзе, 35</t>
  </si>
  <si>
    <t>Открытое акционерное общество "Витебский комбинат хлебопродуктов"</t>
  </si>
  <si>
    <t>мука для хлебопечения</t>
  </si>
  <si>
    <t>210603, г. Витебск, ул. Революционная, д.30</t>
  </si>
  <si>
    <t>Приказ УАиЦП от 03.05.2012г. № 02-2012</t>
  </si>
  <si>
    <t>Открытое акционерное общество "Полоцкий комбинат хлебопродуктов"</t>
  </si>
  <si>
    <t>211408, г. Полоцк,  ул. Фабрициуса, д.30</t>
  </si>
  <si>
    <t>Общество с ограниченной ответственностью "Евроторг"</t>
  </si>
  <si>
    <t>Открытое акционерное общество "Гомельхлебпром"</t>
  </si>
  <si>
    <t>Открытое акционерное общество "Гомельхлебопродукт"</t>
  </si>
  <si>
    <t>Открытое акционерное общество "Речицкий комбинат хлебопродуктов"</t>
  </si>
  <si>
    <t>Открытое акционерное общество "Калинковичихлебопродукт"</t>
  </si>
  <si>
    <t>Брагинское районное потребительское общество</t>
  </si>
  <si>
    <t>Буда- Кошелевское районное потребительское общество</t>
  </si>
  <si>
    <t>Гомельское районное потребительское общество</t>
  </si>
  <si>
    <t>Добрушское районное потребительское общество</t>
  </si>
  <si>
    <t>Ельское районное потребительское общество</t>
  </si>
  <si>
    <t>Житковичское районное потребительское общество</t>
  </si>
  <si>
    <t>Кормянское районное потребительское общество</t>
  </si>
  <si>
    <t>Лельчицкое районное потребительское общество</t>
  </si>
  <si>
    <t>Лоевское районное потребительское общество</t>
  </si>
  <si>
    <t>Речицкое районное потребительское общество</t>
  </si>
  <si>
    <t>Октябрьское районное потребительское общество</t>
  </si>
  <si>
    <t>Петриковское районное потребительское общество</t>
  </si>
  <si>
    <t>Хойникское  районное потребительское общество</t>
  </si>
  <si>
    <t>Коммунальное унитарное предприятие «Гомельский городской  комбинат школьного питания»</t>
  </si>
  <si>
    <t>ОАО «Альтаир»</t>
  </si>
  <si>
    <t xml:space="preserve">Открытое акционерное общество «Гомельская птицефабрика» </t>
  </si>
  <si>
    <t>Открытое акционерное общество «Житковичский торфобрикетный завод»</t>
  </si>
  <si>
    <t>РУП «Гомельэнерго»</t>
  </si>
  <si>
    <t>Республиканское унитарное предприятие «производственное объединение «Белоруснефть»</t>
  </si>
  <si>
    <t>Дочернее республиканское  унитарное предприятие «Госстройэкспертиза по Гомельской области»</t>
  </si>
  <si>
    <t>ЗАО «Гомельлифт»</t>
  </si>
  <si>
    <t>ОАО «Гомельский областной техноторговый центр «Гарант»</t>
  </si>
  <si>
    <t>Коммунальное унитарное предприятие «Спецкоммунтранс»</t>
  </si>
  <si>
    <t>Коммунальное автомобильное унитарное предприятие по содержанию дорог «ГорСАП»</t>
  </si>
  <si>
    <t>Закрытое акционерное общество «Снежинка»</t>
  </si>
  <si>
    <t>Открытое акционерное общество «Спецпромавтоматика»</t>
  </si>
  <si>
    <t>Частное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</si>
  <si>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 xml:space="preserve">Коммунальное унитарное  предприятие по оказанию услуг «Гомельский парк»  </t>
  </si>
  <si>
    <t xml:space="preserve">Иностранное частное производственное унитарное предприятие  «Смолянкаград» </t>
  </si>
  <si>
    <t>Гомельское торгово- производственное республиканское унитарное предприятие «Фармация»</t>
  </si>
  <si>
    <t>Общество с ограниченной ответственностью «Аптекарь»</t>
  </si>
  <si>
    <t>Общество с ограниченной ответственностью «Моя аптека»</t>
  </si>
  <si>
    <t xml:space="preserve">Закрытое акционерное общество
«Медфарм»
</t>
  </si>
  <si>
    <t xml:space="preserve">Общество с ограниченной ответственностью «Доктор Время» </t>
  </si>
  <si>
    <t>Общество с ограниченной ответственностью «Нелли- Фарм"</t>
  </si>
  <si>
    <t>Частное торговое унитарное предприятие «Эхинацея»</t>
  </si>
  <si>
    <t>ООО «Строймир-ТО»</t>
  </si>
  <si>
    <t>ОАО «Гомельоблавтотранс»</t>
  </si>
  <si>
    <t>Коммунальное транспортное унитарное предприятие «Гомельоблпассажиртранс»</t>
  </si>
  <si>
    <t>Коммунальное унитарное предприятие «Горэлектротранспорт»</t>
  </si>
  <si>
    <t>Мука ржаная для хлебопечения                   Мука пшеничная для хлебопечения                           Крупа</t>
  </si>
  <si>
    <t>Мука ржаная для хлебопечения</t>
  </si>
  <si>
    <t>Общественное питание Розничная торговля продовольственными и непродовольственными товарами</t>
  </si>
  <si>
    <t>Хлеб и хлебобулочные изделия              Общественное питание Розничная торговля продовольственными и непродовольственными товарами</t>
  </si>
  <si>
    <t>Хлеб и хлебобулочные изделия                     Розничная торговля продовольственными товарами</t>
  </si>
  <si>
    <t xml:space="preserve"> Общественное питание                   Розничная торговля продовольственными и непродовольственными товарами</t>
  </si>
  <si>
    <t>Розничная торговля продовольственными и непродовольственными товарами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</si>
  <si>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</si>
  <si>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 </t>
  </si>
  <si>
    <t xml:space="preserve">Яйца куриные </t>
  </si>
  <si>
    <t>Закупка свиней в живом весе для последующей переработки</t>
  </si>
  <si>
    <t>Топливные  брикеты</t>
  </si>
  <si>
    <t xml:space="preserve">Установка и техническое обслуживание бытовых газовых счетчиков  </t>
  </si>
  <si>
    <t>Техническое обслуживание газового оборудования для населения</t>
  </si>
  <si>
    <t>Покупка электрической энергии</t>
  </si>
  <si>
    <t xml:space="preserve">Реализация бензина
Реализация дизтоплива
</t>
  </si>
  <si>
    <t xml:space="preserve">Услуги по проведению государственной экспертизы архитектурных   и 
строительных проектов
</t>
  </si>
  <si>
    <t xml:space="preserve">Ремонт бытовой 
радиоэлектронной аппаратуры
</t>
  </si>
  <si>
    <t xml:space="preserve">Ремонт и техническое обслуживание кассовых аппаратов </t>
  </si>
  <si>
    <t>Сбор и вывоз бытовых отходов</t>
  </si>
  <si>
    <t>Уборка улиц</t>
  </si>
  <si>
    <t>Услуги по приему ливневых стоков в городскую ливневую канализацию и транспортировка их по сети</t>
  </si>
  <si>
    <t>Услуги прачечных для населения</t>
  </si>
  <si>
    <t>Техническое обслуживание систем пожарной сигнализации</t>
  </si>
  <si>
    <t>Услуги по проверке состояния и прочистке дымовых  и вентиляционных каналов</t>
  </si>
  <si>
    <t xml:space="preserve">Техническое обслуживание
домофонных систем
</t>
  </si>
  <si>
    <t>Городские и пригородные пассажирские перевозки в регулярном сообщении</t>
  </si>
  <si>
    <t>Услуги организации автомобильных перевозок пассажиров в регулярном сообщении</t>
  </si>
  <si>
    <t>Пассажирские городские перевозки</t>
  </si>
  <si>
    <t>247761, г.Рогачев,ул. Кирова, 31</t>
  </si>
  <si>
    <t>246029, г.Гомель, ул.Б.Лизюковых,1</t>
  </si>
  <si>
    <t>247710, г.Калинковичи, ул.Суркова,10</t>
  </si>
  <si>
    <t>247760, г.Мозырь, ул.Пролетарская,114</t>
  </si>
  <si>
    <t>247710, г.Калинковичи, ул.Советская, 7</t>
  </si>
  <si>
    <t>247980, г.Туров, ул. Ленинская,154</t>
  </si>
  <si>
    <t>247319, г.п.Октябрьский, ул.Карла Маркса, 30</t>
  </si>
  <si>
    <t>224000, г. Гомель, пр.Ленина, 4</t>
  </si>
  <si>
    <t xml:space="preserve">246000, г.Гомель, ул.Мазурова, 48
</t>
  </si>
  <si>
    <t>247500, г.Речица, ул.Фрунзе, 1</t>
  </si>
  <si>
    <t>247710, г.Калинковичи, ул.Подольская,8</t>
  </si>
  <si>
    <t>247630, г.Брагин, пл.Ленина,6</t>
  </si>
  <si>
    <t>247350, г.Буда-Кошелево, ул.Мичурина,4</t>
  </si>
  <si>
    <t>247050, г.Добруш, пр-т Луначарского,35</t>
  </si>
  <si>
    <t>247820, г.Ельск, ул.Ленинская,7</t>
  </si>
  <si>
    <t>247960, г.Житковичи, ул.Железнодорожная,1</t>
  </si>
  <si>
    <t xml:space="preserve">247170  г.п. Корма,
ул. Абатурова, 37
</t>
  </si>
  <si>
    <t xml:space="preserve">247840  г. Лельчицы,
ул. Советская, 64
</t>
  </si>
  <si>
    <t xml:space="preserve">247100  г. Лоев,
ул. Ленина, 26 а
</t>
  </si>
  <si>
    <t xml:space="preserve">247500   г. Речица,
ул. Сыдко, 115
</t>
  </si>
  <si>
    <t xml:space="preserve">247300
г.п. Октябрьский,
ул. Советская, 64,
</t>
  </si>
  <si>
    <t xml:space="preserve">247940   г. Петриков,
ул. Бумажкова, 3
</t>
  </si>
  <si>
    <t xml:space="preserve">247600  г. Хойники,
ул. Колесника, 61
</t>
  </si>
  <si>
    <t>246010  г. Гомель 
ул. Ефремова, 16</t>
  </si>
  <si>
    <t xml:space="preserve">247673  г. Рогачев
ул. Ленина, 54
</t>
  </si>
  <si>
    <t xml:space="preserve">247005  д. Терешковичи, Гомельский район 
</t>
  </si>
  <si>
    <t xml:space="preserve">246021, г.Гомель
ул.Ильича,2
</t>
  </si>
  <si>
    <t xml:space="preserve">247210, г.Жлобин
ул.Шоссейная,133
</t>
  </si>
  <si>
    <t xml:space="preserve">247710, г.Калинковичи
ул. Северная, 8
</t>
  </si>
  <si>
    <t xml:space="preserve">247393, г.Буда – Кошелево
Кошелевский с/с, д. 12
</t>
  </si>
  <si>
    <t xml:space="preserve">246010  г. Гомель,
ул. Могилевская, 14
</t>
  </si>
  <si>
    <t xml:space="preserve">247988  п. Червонное, 
Житковичский  р-н
</t>
  </si>
  <si>
    <t xml:space="preserve">246050  г. Гомель,
ул. Гагарина, 17
</t>
  </si>
  <si>
    <t xml:space="preserve">246001 г. Гомель
ул.Фрунзе,9
</t>
  </si>
  <si>
    <t xml:space="preserve">246003 г. Гомель
ул. Рогачевская, 9
</t>
  </si>
  <si>
    <t xml:space="preserve">246671  г. Гомель,
ул. Первомайская, 6
</t>
  </si>
  <si>
    <t xml:space="preserve">246034  г. Гомель,
ул. Владимирова, 8
</t>
  </si>
  <si>
    <t xml:space="preserve">246000  г. Гомель, 
ул. Советская, 106
</t>
  </si>
  <si>
    <t xml:space="preserve">246028  г. Гомель,
ул. Советская, 97, корп.3
</t>
  </si>
  <si>
    <t xml:space="preserve">246007  г. Гомель,
ул. Аграрная, 1
</t>
  </si>
  <si>
    <t xml:space="preserve">246027  г. Гомель,ул. К.С.Борисенко, 7а
</t>
  </si>
  <si>
    <t xml:space="preserve">246022  г. Гомель,
ул. Победы, 2
</t>
  </si>
  <si>
    <t xml:space="preserve">246026, г. Гомель, 
ул. Химзаводская, 8
</t>
  </si>
  <si>
    <t xml:space="preserve">246029 г., Гомель,
пр. Октября, 28
</t>
  </si>
  <si>
    <t xml:space="preserve">246050, г. Гомель,
ул. Пролетарская, 21
</t>
  </si>
  <si>
    <t xml:space="preserve">246708, г. Гомель,
ул. Советская, 43
</t>
  </si>
  <si>
    <t xml:space="preserve">246027, г. Гомель,
ул.Б.Хмельницкого,75
</t>
  </si>
  <si>
    <t xml:space="preserve">246023, г.Гомель,
ул.Брестская, д.1
</t>
  </si>
  <si>
    <t xml:space="preserve">220131, г.Минск,
ул. Сосновый Бор, 4-29
</t>
  </si>
  <si>
    <t xml:space="preserve">246006, г.Гомель,
ул.Головацкого, 113, к.1
</t>
  </si>
  <si>
    <t xml:space="preserve">220086, г. Минск,
ул. Славинского, 39-1А
</t>
  </si>
  <si>
    <t xml:space="preserve">223028, аг.Ждановичи, 
Минская область,
ул.Звездная, 19А-5
</t>
  </si>
  <si>
    <t xml:space="preserve">247763, г.Рогачев,
ул. Богатырева, 60
</t>
  </si>
  <si>
    <t xml:space="preserve">246050, г. Гомель,
ул. Жарковского,6А,
кааб.4-1
</t>
  </si>
  <si>
    <t>246027 г. Гомель, ул. Речицкое шоссе, д.7а</t>
  </si>
  <si>
    <t xml:space="preserve">246027, г. Гомель
проспект Речицкий, д.7а 
</t>
  </si>
  <si>
    <t xml:space="preserve">246007  г. Гомель,
ул. Троллейбусная, 1
</t>
  </si>
  <si>
    <t>Гомельская          область</t>
  </si>
  <si>
    <t>Ветковский, Хойникский, Ельский, Житковичский, Лельчицкий районы Гомельской области</t>
  </si>
  <si>
    <t>Гомельская  область</t>
  </si>
  <si>
    <t>Брагинский район Гомельской области</t>
  </si>
  <si>
    <t>Буда - Кошелевский район Гомельской области</t>
  </si>
  <si>
    <t>Гомельский район Гомельской области</t>
  </si>
  <si>
    <t>Добрушский район Гомельской области</t>
  </si>
  <si>
    <t>Ельский район Гомельской области</t>
  </si>
  <si>
    <t>Житковичский район Гомельской области</t>
  </si>
  <si>
    <t xml:space="preserve">Кормянский район Гомельской области
</t>
  </si>
  <si>
    <t>Лельчицкий район Гомельской области</t>
  </si>
  <si>
    <t>Лоевский район Гомельской области</t>
  </si>
  <si>
    <t>Речицкий район Гомельской области</t>
  </si>
  <si>
    <t>Октябрьский район Гомельской области</t>
  </si>
  <si>
    <t>Петриковский район Гомельской области</t>
  </si>
  <si>
    <t>Хойникский район Гомельской области</t>
  </si>
  <si>
    <t>Рогачевский район Гомельской области</t>
  </si>
  <si>
    <t>г. Гомель</t>
  </si>
  <si>
    <t xml:space="preserve">Брагинский, Буда-Кошелевский, Ветковский, Гомельский, Добрушский, Ельский, Житковичский, Калинковичский, Кормянский, Лельчицкий, Лоевский, Мозырский, Наровлянский, Октябрьский, Петриковский, Рогачевский, Чечерский районов Гомельской области
</t>
  </si>
  <si>
    <t>Буда-Кошелевский и Хойникский район Гомельской области</t>
  </si>
  <si>
    <t>Добрушский и Лельчицкий районы Гомельской области</t>
  </si>
  <si>
    <t>Ветковский район Гомельской области</t>
  </si>
  <si>
    <t xml:space="preserve">Калинкович
ский район Гомельской области
</t>
  </si>
  <si>
    <t>Мозырский район Гомельской области</t>
  </si>
  <si>
    <t>Приказ от 29.03.2017 № 06д-2017</t>
  </si>
  <si>
    <t>Приказ от 02.03.2017 №05д-2017</t>
  </si>
  <si>
    <t>Приказ от 07.10.1994  № 98</t>
  </si>
  <si>
    <t xml:space="preserve">Приказ от 07.10.1994  № 98                                 Приказ от 28.11.2012  № 06д-2012  </t>
  </si>
  <si>
    <t>Приказ от 07.10.1994 № 98</t>
  </si>
  <si>
    <t>Решение от 31.03.1995 № 12</t>
  </si>
  <si>
    <t xml:space="preserve">Решение 31.03.1995г.
 № 12
</t>
  </si>
  <si>
    <t xml:space="preserve">Решение от 20.12.2002г.
№ 08-2002
</t>
  </si>
  <si>
    <t xml:space="preserve">Решение от 25.01.1996г.
№4
</t>
  </si>
  <si>
    <t xml:space="preserve">Приказ от 23.09.2008
№ 04д-2008
</t>
  </si>
  <si>
    <t xml:space="preserve">Приказ от 28.11.2012
№06д-2012
</t>
  </si>
  <si>
    <t>Приказ от 20.07.2017 г.                     № 09Д-2017</t>
  </si>
  <si>
    <t xml:space="preserve">Приказ от 07.10.1994г.
№ 98
</t>
  </si>
  <si>
    <t xml:space="preserve">Приказ от 28.11.2012 г.
№ 06д-2012
</t>
  </si>
  <si>
    <t xml:space="preserve">Приказ от 29.05.2013 г.
 №03д-2013
</t>
  </si>
  <si>
    <t xml:space="preserve">Приказ от 07.07.2014 г.
№03д-2014
</t>
  </si>
  <si>
    <t xml:space="preserve">Приказ от 23.02.2004г.
№01д-2004
</t>
  </si>
  <si>
    <t xml:space="preserve">Решение от 17.04.2001г.
№ 10; переименовано Приказ от 10.10.2006г.
№ 05д-2006
</t>
  </si>
  <si>
    <t xml:space="preserve">Приказ от 07.10.1994г. № 98
</t>
  </si>
  <si>
    <t xml:space="preserve">Приказ от 28.11.2012 г.
№ 06д – 2012
 </t>
  </si>
  <si>
    <t xml:space="preserve">Приказ от 07.10.1994г.
№ 98
</t>
  </si>
  <si>
    <t xml:space="preserve">Решение от 15.02.2000 г.
№1
</t>
  </si>
  <si>
    <t xml:space="preserve">Приказ от 16.08.2017г.
№ 10д-2017
</t>
  </si>
  <si>
    <t xml:space="preserve">Приказ от 29.05.2013 г.
№ 03д-2013
</t>
  </si>
  <si>
    <t xml:space="preserve">Приказ от 22.04.2017 г.
№ 08д-2017
</t>
  </si>
  <si>
    <t xml:space="preserve">22.04.2017 г.
приказ 
№ 08д-2017
</t>
  </si>
  <si>
    <t xml:space="preserve">Приказ от 01.02.2016 г.
№ 02д-2016
</t>
  </si>
  <si>
    <t xml:space="preserve">Приказ от 25.01.2010г.
№02д-2010
</t>
  </si>
  <si>
    <t xml:space="preserve">Приказ от 29.03.2017 г.
 №07д-2017
</t>
  </si>
  <si>
    <t>ОАО «ГродноЛифт»</t>
  </si>
  <si>
    <t>230005 г.Гродно                                   проезд Промысловый, 8</t>
  </si>
  <si>
    <t xml:space="preserve">Гродненская область </t>
  </si>
  <si>
    <t>от 15.01.2010 № 1-2010(д)</t>
  </si>
  <si>
    <t>ОАО «ГОТТЦ «Гарант»</t>
  </si>
  <si>
    <t>230009, г.Гродно                ул.Врублевского, 86/1</t>
  </si>
  <si>
    <t>г.Гродно</t>
  </si>
  <si>
    <t>от 10.09.2009 № 8-209(д)</t>
  </si>
  <si>
    <t>ОАО  по химчистке и стирке белья «Чайка»</t>
  </si>
  <si>
    <t>230009  г.Гродно                                ул.Зернова, 6</t>
  </si>
  <si>
    <t>от 15.01.2010   № 1-2010(д)</t>
  </si>
  <si>
    <t>Услуги химчистки и крашения</t>
  </si>
  <si>
    <t>ОАО «Лидский КБУ»</t>
  </si>
  <si>
    <t>231300  г.Лида, ул.Советская, 23а</t>
  </si>
  <si>
    <t>от 30.09.2003  № 6-2003(д)</t>
  </si>
  <si>
    <t>ОАО по ремонту бытовых машин  и приборов «Гродно  Рембыттехника»</t>
  </si>
  <si>
    <t xml:space="preserve"> Ремонт и изготовление ювелирных изделий</t>
  </si>
  <si>
    <t>230023  г.Гродно         пер.Виленский, 16</t>
  </si>
  <si>
    <t>от 15.01.2010    № 1-2010(д)</t>
  </si>
  <si>
    <t>Ивьевское УКП БОН</t>
  </si>
  <si>
    <t>Ритуальные услуги (гарантированные услуги по погребению)</t>
  </si>
  <si>
    <t>231337  г.Ивье                                                     ул.Ленина,1</t>
  </si>
  <si>
    <t>Ивьевский район</t>
  </si>
  <si>
    <t>от 26.10.2015 № 13-2015(д)</t>
  </si>
  <si>
    <t>Мостовское УП БОН</t>
  </si>
  <si>
    <t>231600  г.Мосты               ул.Советская, 25</t>
  </si>
  <si>
    <t>Мостовский район</t>
  </si>
  <si>
    <t>Берестовицкое УКП БОН</t>
  </si>
  <si>
    <t>231778 г.п.Берестовица                   ул.Советская, 5</t>
  </si>
  <si>
    <t>Берестовицкий район</t>
  </si>
  <si>
    <t>Зельвенское РУП БО</t>
  </si>
  <si>
    <t>Ремонт обуви</t>
  </si>
  <si>
    <t>231940  г.п.Зельва                   ул.Академика Жебрака, 6</t>
  </si>
  <si>
    <t>Зельвенский район</t>
  </si>
  <si>
    <t>от 06.12.2010 № 4-2010(д)</t>
  </si>
  <si>
    <t>УП Гродненский КБО</t>
  </si>
  <si>
    <t>230003, г.Гродно                            Озёрское шоссе, 5</t>
  </si>
  <si>
    <t>Гродненский район</t>
  </si>
  <si>
    <t>Свислочское УКП БОН</t>
  </si>
  <si>
    <t>231960  г.Свислочь                              ул.Калиновского,5</t>
  </si>
  <si>
    <t>Свислочский район</t>
  </si>
  <si>
    <t>КУП «ЖКХ Гродненского района»</t>
  </si>
  <si>
    <t>Услуги по обращению с твердыми и жидкими коммунальными отходами</t>
  </si>
  <si>
    <t>230005 г. Гродно пер.Дзержинского,17</t>
  </si>
  <si>
    <t>от 10.11.2006  №13-2006(д)</t>
  </si>
  <si>
    <t>Берестовицкое РУП ЖКХ</t>
  </si>
  <si>
    <t>Услуги общих отделений бань (второго разряда и неаттестованных)</t>
  </si>
  <si>
    <t>231770  г.Берестовица                                    пер.Советский,8</t>
  </si>
  <si>
    <t>от 26.07.2016 № 9-2016(д)</t>
  </si>
  <si>
    <t xml:space="preserve">Услуги по обращению с твердыми и жидкими коммунальными отходами                            </t>
  </si>
  <si>
    <t>Принудительная отбуксировка (эвакуация) транспортных средств</t>
  </si>
  <si>
    <t>от 19.04.2013 № 8-2013(д)</t>
  </si>
  <si>
    <t>Лидское ГУП ЖКХ</t>
  </si>
  <si>
    <t xml:space="preserve">Услуги общих отделений бань (второго разряда и неаттестованных) </t>
  </si>
  <si>
    <t>231300  г.Лида                                             ул.Победы, 53</t>
  </si>
  <si>
    <t xml:space="preserve">Лидский район </t>
  </si>
  <si>
    <t>Хранение эвакуированных транспортных средств на платных стоянках</t>
  </si>
  <si>
    <t xml:space="preserve">Техническое обслуживание и ремонт домофонных систем </t>
  </si>
  <si>
    <t>от 20.11.2015 № 15-2015(д)</t>
  </si>
  <si>
    <t>Слонимское ГУП ЖКХ</t>
  </si>
  <si>
    <t>231800 г.Слоним                                 ул.Брестская,103в</t>
  </si>
  <si>
    <t>Слонимский район</t>
  </si>
  <si>
    <t>КУП «Волковысское коммунальное хозяйство»</t>
  </si>
  <si>
    <t>231900 г.Волковыск                                  ул.К.Маркса, 7а</t>
  </si>
  <si>
    <t>Волковысский район</t>
  </si>
  <si>
    <t>Новогрудское РУП ЖКХ</t>
  </si>
  <si>
    <t>231400 г.Новогрудок                                ул.Котовского, 30</t>
  </si>
  <si>
    <t>Новогрудский район</t>
  </si>
  <si>
    <t>Сморгонское РУП ЖКХ</t>
  </si>
  <si>
    <t>231000  г.Сморгонь                         ул.Железнодорожная, 41</t>
  </si>
  <si>
    <t>Сморгонский район</t>
  </si>
  <si>
    <t>от 18.03.2016 № 5-2016(д)</t>
  </si>
  <si>
    <t xml:space="preserve">Ритуальные услуги (гарантированные услуги по погребению) </t>
  </si>
  <si>
    <t>Вороновское РУП ЖКХ</t>
  </si>
  <si>
    <t>231370  г.Вороново                             ул. Коммунальная, 5</t>
  </si>
  <si>
    <t>Вороновский район</t>
  </si>
  <si>
    <t xml:space="preserve">Услуги по обращению с твердыми и жидкими коммунальными отходами </t>
  </si>
  <si>
    <t>Дятловское РУП ЖКХ</t>
  </si>
  <si>
    <t>231460 г.Дятлово                                    ул.Новогрудская, 4</t>
  </si>
  <si>
    <t>Дятлловский район</t>
  </si>
  <si>
    <t>Ивьевское РУП ЖКХ</t>
  </si>
  <si>
    <t>231330  г.Ивье                                                 ул. 1 мая, 119</t>
  </si>
  <si>
    <t>Зельвенское РУП ЖКХ</t>
  </si>
  <si>
    <t>231930  г.п. Зельва                                 ул.Пушкина,83</t>
  </si>
  <si>
    <t>Кореличское РУП ЖКХ</t>
  </si>
  <si>
    <t>231430  г.п.Кореличи                         ул.Красноармейская, 40</t>
  </si>
  <si>
    <t>Кореличский район</t>
  </si>
  <si>
    <t>Мостовское РУП ЖКХ</t>
  </si>
  <si>
    <t>231600  г.Мосты                            ул.40 лет БССР, 8</t>
  </si>
  <si>
    <t>Ошмянское РУП ЖКХ</t>
  </si>
  <si>
    <t>231100 г.Ошмяны                            ул.Чкалова, 19</t>
  </si>
  <si>
    <t>Ошмянский район</t>
  </si>
  <si>
    <t>Островецкое РУП ЖКХ</t>
  </si>
  <si>
    <t>231210  г.Островец                                ул.К.Маркса, 45</t>
  </si>
  <si>
    <t>Островецкий район</t>
  </si>
  <si>
    <t>Свислочское РУП ЖКХ</t>
  </si>
  <si>
    <t>Гродненское РУП «Скидельское ЖКХ»</t>
  </si>
  <si>
    <t>231761  г.Скидель                                        ул.М.Василька,4</t>
  </si>
  <si>
    <t>г.Скидель</t>
  </si>
  <si>
    <t>Щучинское РУП ЖКХ</t>
  </si>
  <si>
    <t>231510  г.Щучин                                    ул.Кирова, 25а</t>
  </si>
  <si>
    <t>Щучинский район</t>
  </si>
  <si>
    <t>ГГУПП «Спецавтохозяйство»</t>
  </si>
  <si>
    <t>230005  г.Гродно                      ул.Дзержинск5ого, 104</t>
  </si>
  <si>
    <t>РУП  «Беларуснефть - Гроднооблнефтепродукт</t>
  </si>
  <si>
    <t>Услуги по реализации нефтепродуктов</t>
  </si>
  <si>
    <t>230015 г.Гродно                                    ул. Дзержинсмкого, 96</t>
  </si>
  <si>
    <t>от 23.12.2003  № 10-2003(д)</t>
  </si>
  <si>
    <t>КУП «СМЭП Гродненского облисполкома»</t>
  </si>
  <si>
    <t>Производство, установка и техническое обслуживание  дорожных  знаков  и  светофоров</t>
  </si>
  <si>
    <t>230023  г.Гродно                     ул.Белуша, 49</t>
  </si>
  <si>
    <t>от 10.03.2005 № 5-2005(д)</t>
  </si>
  <si>
    <t>РУП «Гродноавтодор»</t>
  </si>
  <si>
    <t>Эксплуатация автомобильных дорог</t>
  </si>
  <si>
    <t>230023 г.Гродно ул.Замковая, 9</t>
  </si>
  <si>
    <t>от 01.06.2009 № 5-2009(д)</t>
  </si>
  <si>
    <t>КУП «Гроднооблдорстрой»</t>
  </si>
  <si>
    <t xml:space="preserve">Эксплуатация автомобильных дорог  </t>
  </si>
  <si>
    <t>230026 г.Гродно                      ул.Победы, 15а</t>
  </si>
  <si>
    <t>ОАО «Гроднобурвод»</t>
  </si>
  <si>
    <t>230001  г.Гродно            пер.Колбасинский, д.3</t>
  </si>
  <si>
    <t>от 03.03.2009 № 3-2009(д)</t>
  </si>
  <si>
    <t>УП «Гроднооблводоканал»</t>
  </si>
  <si>
    <t>230011 г.Гродно  ул.Мира, 9</t>
  </si>
  <si>
    <t>ДРУП «Госстройэкспертиза по Гродненской области»</t>
  </si>
  <si>
    <t>Услуги по проведению госэкспертизы архитектурных и строительных проектов</t>
  </si>
  <si>
    <t>230023 г.Гродно  ул.Ожешко,1</t>
  </si>
  <si>
    <t>от 23.11.2007 № 8-2007(д)</t>
  </si>
  <si>
    <t>КЛОУП «Центр красоты и здоровья»</t>
  </si>
  <si>
    <t>Пластическая хирургия</t>
  </si>
  <si>
    <t>230025  г.Гродно ул.Кирова, 33а</t>
  </si>
  <si>
    <t>от 01.07.2010 №1-2010(д)</t>
  </si>
  <si>
    <t>Гродненское областное потребобщество</t>
  </si>
  <si>
    <t>230023  г.Гродно          ул.1 Мая, 28</t>
  </si>
  <si>
    <t>Дятловский район, Зельвенский район, Мостовский район, Кореличский район, Свислочский район, Щучинский район, Вороновский район, Ивьевский район, Островецкий район.</t>
  </si>
  <si>
    <t>от 13.12.2012 № 13-2012(д)</t>
  </si>
  <si>
    <t>от 10.03.2017 №1-2017(д) (изменение товарной позиции)</t>
  </si>
  <si>
    <t>ООО «Евроторг»</t>
  </si>
  <si>
    <t>220099 г.Минск ул.Казинца, 52А-22</t>
  </si>
  <si>
    <t>Мостовский район, Свислочский район.</t>
  </si>
  <si>
    <t>от 10.03.2017 № 1-2017(д)</t>
  </si>
  <si>
    <t>ОАО «Гроднооблавтотранс»</t>
  </si>
  <si>
    <t>Пассажирские перевозки городским транспортом общего пользования</t>
  </si>
  <si>
    <t>230023 г.Гродно ул.Ожешко,25</t>
  </si>
  <si>
    <t>от 26.02.2013 № 5-2013(д)</t>
  </si>
  <si>
    <t>Пригородные пассажирские перевозки</t>
  </si>
  <si>
    <t>КУП по оказанию услуг «Гостиница «Сморгонь»</t>
  </si>
  <si>
    <t>231000 г.Сморгонь ул.Советская, 29</t>
  </si>
  <si>
    <t>г.Сморгонь</t>
  </si>
  <si>
    <t>от 26.12.2011 № 14-2011(д)</t>
  </si>
  <si>
    <t>КУП «Жилищная ремонтно-эксплуатационная служба Сморгонского района»</t>
  </si>
  <si>
    <t>ОАО «Автобусный парк г.Гродно»</t>
  </si>
  <si>
    <t>от 18.03.2014 № 5-2014(д)</t>
  </si>
  <si>
    <t>УГП «Гродненское троллейбусное управление»</t>
  </si>
  <si>
    <t>230003 г.Гродно                                 пр.Космонавтов, 66</t>
  </si>
  <si>
    <t>Гродненское РУП «Фармация»</t>
  </si>
  <si>
    <t>230023 г. Гродно  ул.Ожешко, 11</t>
  </si>
  <si>
    <t>от 14.08.2015  № 10-2015(д)</t>
  </si>
  <si>
    <t>от 03.04.2017 № 3-2017 (д) (изменение товарной позици)</t>
  </si>
  <si>
    <t>ОАО «Белсплат»</t>
  </si>
  <si>
    <t>211501 г.Новополоцк ул.Молодёжная, 166Д</t>
  </si>
  <si>
    <t>Волковысский район, Новогрудский район, Слонимский район, Мостовский район, Вороновский раон, Берестовицкий район, Дятловский район, Зельвенский район, Ивьевский район, Кореличский район, Свислочский район, Ошмянский район, Островецкий район.</t>
  </si>
  <si>
    <t>224005 г.Брест                           ул.К.Маркса, 19, каб. 4</t>
  </si>
  <si>
    <t>Лидский район, Новогрудский район, Мостовский район, Вороновский район, Щучинский район, Берестовицкий район, Дятловский район, Зельвенский район, Ивьевский район, Кореличский район, Ошмянский район.</t>
  </si>
  <si>
    <t>230023 г.Гродно                                      ул.Репина, 23-119</t>
  </si>
  <si>
    <t>ООО «БеркутСервис»</t>
  </si>
  <si>
    <t>230023 г.Гродно                                                  ул.Ожешко д. 25 к.3 каб. 203</t>
  </si>
  <si>
    <t>Слонимский район, Щучинский район.</t>
  </si>
  <si>
    <t>ЗАО «Оксна»</t>
  </si>
  <si>
    <t>231000 г.Сморгонь ул.Первомайская, 47</t>
  </si>
  <si>
    <t>Ошмянский район, Островецкий район, Сморгонский район.</t>
  </si>
  <si>
    <t>от 11.01.2016 №1-2016(д)</t>
  </si>
  <si>
    <t>КУП «Аквацентр»</t>
  </si>
  <si>
    <t>230015 г.Гродно ул.Горького, 82</t>
  </si>
  <si>
    <t>231900 Гродненская область, г.Волковыск,ул. Октябрьская, 133</t>
  </si>
  <si>
    <t>231005 г.Гродно              ул.Гаспадарчая, 28</t>
  </si>
  <si>
    <t>231471 Гродненская область, г.Дятлово ул.Октябрьская, 105</t>
  </si>
  <si>
    <t>231300 Гродненская область                             г.Лида ул.Энгельса, 116</t>
  </si>
  <si>
    <t>231400 Гродненская область, г.Новогрудок, ул. 1-го Мая,59,</t>
  </si>
  <si>
    <t>231513 Гродненская область, г.Щучин, ул. 17 Сентября, 45</t>
  </si>
  <si>
    <t>231900 Гродненская область, г.Волковыск,ул. Октябрьская, 151</t>
  </si>
  <si>
    <t>231800 Гродненская область, г.Слоним ул.Чкалова, 35</t>
  </si>
  <si>
    <t>231103 Гродненская область, г.Ошмяны ул.Пионерская, 52</t>
  </si>
  <si>
    <t>ОАО «Слонимская камвольно-прядильная фабрика»</t>
  </si>
  <si>
    <t>Тепловая энергия</t>
  </si>
  <si>
    <t>231800, г.Слоним                                                     ул.Брестская, 42</t>
  </si>
  <si>
    <t>г.Слоним</t>
  </si>
  <si>
    <t>от 11.02.2004 № 3-2004(д)</t>
  </si>
  <si>
    <t>РУП «Гродноэнерго»</t>
  </si>
  <si>
    <t>230003 г.Гродно                                    пр.Космонавтов, 64</t>
  </si>
  <si>
    <t>от 02.05.2014 № 7-2014(д)</t>
  </si>
  <si>
    <t>ОАО «Беларуськалий»</t>
  </si>
  <si>
    <t>Производство тепловой энергии</t>
  </si>
  <si>
    <t>223710 г. Солигорск, ул. Коржа, 5</t>
  </si>
  <si>
    <t xml:space="preserve">Приказ управления
от 10.03.2004
№ 1-2004 Д
</t>
  </si>
  <si>
    <t xml:space="preserve">Приказ КЭ
от 22.12.2008
№ 06-2008 Д (изменена товарная позиция)
</t>
  </si>
  <si>
    <t>Водоотведение</t>
  </si>
  <si>
    <t xml:space="preserve">Приказ управления
от 29.04.2004
№ 04-2004 Д
</t>
  </si>
  <si>
    <t>ОАО «Несвижский завод медицинских препаратов»</t>
  </si>
  <si>
    <t>222603, Несвижский район, пос. Альба, ул. Заводская, 1</t>
  </si>
  <si>
    <t xml:space="preserve">Приказ КЭ
от 17.11.2008
№ 04-2008 Д,
</t>
  </si>
  <si>
    <t>ОАО «Белорусский автомобильный завод» – управляющая компания холдинга «БЕЛАЗ – ХОЛДИНГ»</t>
  </si>
  <si>
    <t>Водоснабжение</t>
  </si>
  <si>
    <t xml:space="preserve">222160, г. Жодино,
ул. 40 лет Октября, 4
</t>
  </si>
  <si>
    <t>РКУ ПП «Березинское ЖКХ»</t>
  </si>
  <si>
    <t>Саночистка</t>
  </si>
  <si>
    <t xml:space="preserve">223310, г. Березино,
ул. Промышленная, 7
</t>
  </si>
  <si>
    <t>Приказ управления от 01.07.2003 № 1-2003Д</t>
  </si>
  <si>
    <t>Приказ ГУ МАРТ по Минской области от 12.04.2017          №3-2017Д</t>
  </si>
  <si>
    <t>Услуги по обращению с твердыми коммунальными отходами</t>
  </si>
  <si>
    <t>Приказ ГУ МАРТ по Минской области от 12.04.2017                  №3-2017Д</t>
  </si>
  <si>
    <t>Услуги по обращению с жидкими коммунальными отходами</t>
  </si>
  <si>
    <t>Услуги общих отделений бань (с парилкой в неаттестованных банях; с парилкой в банях второго разряда) и душевых</t>
  </si>
  <si>
    <t>Приказ управления от 18.05.2016 № 2-2016 Д</t>
  </si>
  <si>
    <t>УП «Жилье»</t>
  </si>
  <si>
    <t xml:space="preserve">222120 г. Борисов,
пр. Революции, 39
</t>
  </si>
  <si>
    <t>Услуги общих отделений бань (с парилкой в неаттестованных банях; с парилкой в банях второго разряда) и душевых</t>
  </si>
  <si>
    <t>ГУП «Вилейское ЖКХ»</t>
  </si>
  <si>
    <t>222410, г. Вилейка, ул. Красноармейская, 84</t>
  </si>
  <si>
    <t xml:space="preserve">Приказ управления
от 01.07.2003
№ 1-2003 Д
</t>
  </si>
  <si>
    <t xml:space="preserve">Приказ управления
от 18.05.2016
№ 2-2016 Д
</t>
  </si>
  <si>
    <t>КУП «Клецкое ЖКХ»</t>
  </si>
  <si>
    <t xml:space="preserve">222640, г. Клецк,
ул. Школьная, 18
</t>
  </si>
  <si>
    <t>КУП «Жилтеплострой»</t>
  </si>
  <si>
    <t xml:space="preserve">222010, г. Крупки,
ул. Московская, 22а
</t>
  </si>
  <si>
    <t>РУП «Логойский комхоз»</t>
  </si>
  <si>
    <t xml:space="preserve">223110, г. Логойск,
ул. Заводская, 36
</t>
  </si>
  <si>
    <t>РУП «Любанское ЖКХ»</t>
  </si>
  <si>
    <t xml:space="preserve">223810, г. Любань,
ул. Ленина, 2
</t>
  </si>
  <si>
    <t>УП «Мядельское жилищно-коммунальное хозяйство»</t>
  </si>
  <si>
    <t>222397, г. Мядель, ул. Интернациональная, 25</t>
  </si>
  <si>
    <t>УП «Несвижское ЖКХ»</t>
  </si>
  <si>
    <t>222620, г. Несвиж, ул. Шимко, 74 а</t>
  </si>
  <si>
    <t>КУП «Смолевичское ЖКХ»</t>
  </si>
  <si>
    <t>222210, г. Смолевичи, ул. Жодинская, 32</t>
  </si>
  <si>
    <t>КУП «Стародорожское ЖКХ»</t>
  </si>
  <si>
    <t>222952, г. Старые Дороги, ул. Урицкого, 28</t>
  </si>
  <si>
    <t>РУП «Узденское ЖКХ»</t>
  </si>
  <si>
    <t>223400, г. Узда, пер. Заводской, 1</t>
  </si>
  <si>
    <t>ГУП «Слуцкое ЖКХ»</t>
  </si>
  <si>
    <t>223610, г. Слуцк, ул. Пионерская, 23</t>
  </si>
  <si>
    <t>РУП «Воложинский жилкоммунхоз»</t>
  </si>
  <si>
    <t>222340, г. Воложин, ул. Дзержинского, 24</t>
  </si>
  <si>
    <t>УП «Дзержинское ЖКХ»</t>
  </si>
  <si>
    <t>222720, г. Дзержинск, пер. Ленина, 11</t>
  </si>
  <si>
    <t>КУП «Копыльское ЖКХ»</t>
  </si>
  <si>
    <t>223910, г. Копыль, пл. Ленина, 3</t>
  </si>
  <si>
    <t>КУП «ЖКХ Минского района»</t>
  </si>
  <si>
    <t>223017, пос. Гатово</t>
  </si>
  <si>
    <t>СГУПП «ЖКХ «Комплекс»</t>
  </si>
  <si>
    <t xml:space="preserve">Услуги общих отделений бань (с парилкой в неаттестованных банях; с парилкой в банях второго разряда) и душевых
</t>
  </si>
  <si>
    <t>223710, г. Солигорск, ул. Железнодорожная, д. 48</t>
  </si>
  <si>
    <t>ООО «Спецбытсервис» в границах Борисовского района</t>
  </si>
  <si>
    <t>222525, г. Борисов, ул. имени братьев Вайнрубов, д. 7</t>
  </si>
  <si>
    <t>УП «Жилтеплосервис» КХ Пуховичский района</t>
  </si>
  <si>
    <t>222810, Пуховичский район, г. Марьина Горка, ул. Октябрьская, 63а</t>
  </si>
  <si>
    <t>Коммунальное заготовительное унитарное предприятие «ЭКОКОМПЛЕКС»</t>
  </si>
  <si>
    <t>223710, г. Солигорск, ул. М.Горького, 32</t>
  </si>
  <si>
    <t xml:space="preserve">Приказ управления
от 14.12.2004
№ 11-2004 Д
</t>
  </si>
  <si>
    <t>УП «Коммунальник»</t>
  </si>
  <si>
    <t>222310, г. Молодечно, ул. Л. Толстого, 2</t>
  </si>
  <si>
    <t xml:space="preserve">Приказ управления
от 30.03.2011
№ 4-2011 Д
</t>
  </si>
  <si>
    <t>УП «Столбцовское ОКС»</t>
  </si>
  <si>
    <t>222630, г. Столбцы, ул. Пионерская, 8</t>
  </si>
  <si>
    <t xml:space="preserve">Приказ управления
от 08.02.2005
№ 2-2005 Д
</t>
  </si>
  <si>
    <t>Услуги общих отделений бань (с парилкой в неаттестованных банях; с парилкой в банях второго разряда) и душевых</t>
  </si>
  <si>
    <t>УП «Червенское ЖКХ»</t>
  </si>
  <si>
    <t>223210, г. Червень, ул. Луначарского, 16</t>
  </si>
  <si>
    <t>ГП «ЭкоСпецТранс»</t>
  </si>
  <si>
    <t xml:space="preserve">223039, Минский район, а/г Хатежино,
ул. Центральная, 16
223039, Минский район, а/г Хатежино,
ул. Центральная, 16
</t>
  </si>
  <si>
    <t xml:space="preserve">Приказ управления
от 08.02.2012
№ 2-2012 Д
</t>
  </si>
  <si>
    <t>Приказ ГУ МАРТ по Минской области от 05.05.2017                №4-2017Д</t>
  </si>
  <si>
    <t xml:space="preserve">Приказ ГУ МАРТ по Минской области от 05.05.2017
№4-2017Д
</t>
  </si>
  <si>
    <t>УП «Объединение жилищно-коммунального хозяйства»</t>
  </si>
  <si>
    <t>222160, г. Жодино, ул. Лебедевского, 16</t>
  </si>
  <si>
    <t>223040, Минский район, а/г Лесной, 3</t>
  </si>
  <si>
    <t xml:space="preserve">Приказ управления
от 04.07.2013
№ 05-2013 Д
</t>
  </si>
  <si>
    <t>Березинское районное потребительское общество</t>
  </si>
  <si>
    <t xml:space="preserve">223310, г. Березино,
ул. Октябрьская, 17
</t>
  </si>
  <si>
    <t xml:space="preserve">Приказ КЭ
от 22.03.2010
№ 03-2010 Д
</t>
  </si>
  <si>
    <t xml:space="preserve">Приказ управления
от 25.05.2005
№ 5-2005 Д
</t>
  </si>
  <si>
    <t>Приказ ГУ МАРТ по Минской области от 06.03.2017                №1-2017Д</t>
  </si>
  <si>
    <t>Клецкое районное потребительское общество</t>
  </si>
  <si>
    <t xml:space="preserve">222531, г. Клецк,
ул. Гагарина, 1
</t>
  </si>
  <si>
    <t>Приказ ГУ МАРТ по Минской области от 06.03.2017                 №1-2017Д</t>
  </si>
  <si>
    <t>Копыльское районное потребительское общество</t>
  </si>
  <si>
    <t xml:space="preserve">223910, г. Копыль,
пл. Ленина, 21
</t>
  </si>
  <si>
    <t>Приказ ГУ МАРТ по Минской области от 06.03.2017               №1-2017Д</t>
  </si>
  <si>
    <t>Логойское районное потребительское общество</t>
  </si>
  <si>
    <t xml:space="preserve">223110, г. Логойск,
ул. Первомайская, 26
</t>
  </si>
  <si>
    <t>Приказ ГУ МАРТ по Минской области от 06.03.2017        №1-2017Д</t>
  </si>
  <si>
    <t>Стародорожское районное потребительское общество</t>
  </si>
  <si>
    <t>222910, г. Старые Дороги, ул. Кирова, 64 а</t>
  </si>
  <si>
    <t xml:space="preserve">Приказ управления
от 31.08.2015
№ 02-2015 Д
</t>
  </si>
  <si>
    <t>Приказ ГУ МАРТ по Минской области от 06.03.2017         №1-2017Д</t>
  </si>
  <si>
    <t>Узденское районное потребительское общество</t>
  </si>
  <si>
    <t xml:space="preserve">223411, г. Узда,
пер. К.Маркса, 7
</t>
  </si>
  <si>
    <t xml:space="preserve">Приказ управления от 10.12.2014
№ 02-2014 Д (изменена товарная позиция)
</t>
  </si>
  <si>
    <t>Червенское районное потребительское общество</t>
  </si>
  <si>
    <t xml:space="preserve">223210, г. Червень,
ул. Ленинская, 32
</t>
  </si>
  <si>
    <t>Любанское районное потребительское общество</t>
  </si>
  <si>
    <t>223828, Любанский район, д. Сорочи, ул. Советская, д. 2/а</t>
  </si>
  <si>
    <t>Мядельское районное потребительское общество</t>
  </si>
  <si>
    <t>222397, г. Мядель, ул. 1 Мая, 2</t>
  </si>
  <si>
    <t>Приказ ГУ МАРТ по Минской области от 06.03.2017         №1-2017Д</t>
  </si>
  <si>
    <t>220099, г. Минск, ул. Казинца, д. 52 а, пом. 22</t>
  </si>
  <si>
    <t>Узденского района</t>
  </si>
  <si>
    <t>Приказ ГУ МАРТ по Минской области от 06.03.2017              №1-2017Д</t>
  </si>
  <si>
    <t>Стародорожского района</t>
  </si>
  <si>
    <t>Мядельского района</t>
  </si>
  <si>
    <t>РУП «Минская фармация»</t>
  </si>
  <si>
    <t>Розничная торговля фармацевтическими товарами</t>
  </si>
  <si>
    <t xml:space="preserve">Приказ управления от 30.09.2015
№ 03-2015 Д (изменена товарная позиция)
</t>
  </si>
  <si>
    <t>Приказ ГУ МАРТ по Минской области от 28.07.2017                №5-2017Д</t>
  </si>
  <si>
    <t>РУП «Минская Фармация» на территории: Березинского, Борисовского, Вилейского, Воложинского, Дзержинского, Клецкого, Копыльского, Крупского, Логойского, Любанского, Минского, Молодечненского, Мядельского, Несвижского, Пуховичского, Слуцкого, Смолевичского, Солигорского, Стародорожского, Столбцовского, Узденского, Червенского районов, и г. Жодино</t>
  </si>
  <si>
    <t>220039, г. Минск, ул. Чкалова, 5</t>
  </si>
  <si>
    <t xml:space="preserve"> Березинский, Борисовский, Вилейский, Воложинский, Дзержинский, Клецкий, Копыльский, Крупский, Логойский, Любанский, Минский, Молодечненский, Мядельский, Несвижский, Пуховичский, Слуцкий, Смолевичский, Солигорский, Стародорожский, Столбцовский, Узденский, Червенский районы, и г. Жодино</t>
  </si>
  <si>
    <t>Приказ ГУ МАРТ по Минской области от 28.07.2017                    №5-2017Д</t>
  </si>
  <si>
    <t>ООО «Вест»</t>
  </si>
  <si>
    <t xml:space="preserve">222160, г. Жодино,
ул. Калиновского, 7
</t>
  </si>
  <si>
    <t>на территории Смолевичского , Узденского районов, г. Жодино</t>
  </si>
  <si>
    <t>Приказ ГУ МАРТ по Минской области от 28.07.2017                        №5-2017Д</t>
  </si>
  <si>
    <t>Приказ ГУ МАРТ по Минской области от 28.07.2017 №5-2017Д</t>
  </si>
  <si>
    <t>ОДО «Шарлота»</t>
  </si>
  <si>
    <t>2228385, г. Молодечно, Великий Гостинец, 74 б</t>
  </si>
  <si>
    <t>на территории Молодечненского района</t>
  </si>
  <si>
    <t xml:space="preserve">Приказ управления
от 30.09.2015
№ 03-2015 Д
</t>
  </si>
  <si>
    <t>Приказ ГУ МАРТ по Минской области от 28.07.2017                 №5-2017Д</t>
  </si>
  <si>
    <t>ООО «Доктор Время»</t>
  </si>
  <si>
    <t>220086, г. Минск, ул. Славинского, д. 39, ком. 1 а</t>
  </si>
  <si>
    <t>Дзержинский район</t>
  </si>
  <si>
    <t>Приказ ГУ МАРТ по Минской области от 28.07.2017                         №5-2017Д</t>
  </si>
  <si>
    <t>Приказ ГУ МАРТ по Минской области от 28.07.2017             №5-2017Д</t>
  </si>
  <si>
    <t>ЧТУП «Ледиком» на территории Березинского, Крупского районов</t>
  </si>
  <si>
    <t>222120, ул. Строителей,  19-1 первый этаж, Минская область, г. Борисов</t>
  </si>
  <si>
    <t>Березинский, Крупский районы</t>
  </si>
  <si>
    <t>ОДО «Квэрк» на территории Вилейского района</t>
  </si>
  <si>
    <t>ул. Л.Толстого, д. 59-39, 222410, Минская область, г. Вилейка</t>
  </si>
  <si>
    <t>Вилейский район</t>
  </si>
  <si>
    <t>ООО «Моя аптека на территории Воложинского района</t>
  </si>
  <si>
    <t>ул. Сосновый Бор, 4, комн. 29, 220131, г. Минск</t>
  </si>
  <si>
    <t xml:space="preserve"> Воложинский район</t>
  </si>
  <si>
    <t>Приказ ГУ МАРТ по Минской области от 28.07.2017            №5-2017Д</t>
  </si>
  <si>
    <t>ЗАО «Оффицина» на территории Клецкого, Несвижского районов</t>
  </si>
  <si>
    <t>ул. Сурганова, 54, пом. 2, ком.17, 220040, г. Минск</t>
  </si>
  <si>
    <t>Клецкий, Несвижский районы</t>
  </si>
  <si>
    <t>Приказ ГУ МАРТ по Минской области от 28.07.2017           №5-2017Д</t>
  </si>
  <si>
    <t>ЧУП «Поиск-мед» на территории Копыльского района</t>
  </si>
  <si>
    <t>ул. Партизанская, д. 35, 223927, Минская область, г. Копыль</t>
  </si>
  <si>
    <t xml:space="preserve"> Копыльский район</t>
  </si>
  <si>
    <t>ООО «Комфарм» на территории Логойского района</t>
  </si>
  <si>
    <t>ул. Сосновый Бор, 4-1, 220131, г. Минск</t>
  </si>
  <si>
    <t>Логойский район</t>
  </si>
  <si>
    <t>Приказ ГУ МАРТ по Минской области от 28.07.2017              №5-2017Д</t>
  </si>
  <si>
    <t>ЧУП «ГресВел» на территории Любанского, Стародорожского районов</t>
  </si>
  <si>
    <t>ул. Ленина, 82а, 223812, Минская область, г. Любань</t>
  </si>
  <si>
    <t>Любанский, Стародорожский районы</t>
  </si>
  <si>
    <t>ООО «Интерофицина плюс» на территории Пуховичского района</t>
  </si>
  <si>
    <t>пр. Независимости, 181, пом. 4Н, 220125, г.Минск</t>
  </si>
  <si>
    <t>Пуховичский район</t>
  </si>
  <si>
    <t>ООО «Искамед» на территории Слуцкого района</t>
  </si>
  <si>
    <t>ул. Карла Либкнехта, 70, пом. 6, 220036, г. Минск</t>
  </si>
  <si>
    <t>Слуцкий район</t>
  </si>
  <si>
    <t>Приказ ГУ МАРТ по Минской области от 28.07.2017                №5-2017Д</t>
  </si>
  <si>
    <t>ЧУП «Титан» на территории Столбцовского района</t>
  </si>
  <si>
    <t>1 главный корпус ЗАО "Выставочный центр "Аквабел", каб. 205, 223053, район д. Боровая Минского района</t>
  </si>
  <si>
    <t>Столбцовский район</t>
  </si>
  <si>
    <t>ОДО «Свет» в границах Борисовского района</t>
  </si>
  <si>
    <t>Услуги по установке и техническому обслуживанию металлических дверей и домофонных систем</t>
  </si>
  <si>
    <t xml:space="preserve">222512, г. Борисов,
ул. Ватутина, д. 5 «Б»
</t>
  </si>
  <si>
    <t xml:space="preserve">Приказ управления
от 19.03.2012
№ 3-2012 Д
</t>
  </si>
  <si>
    <t xml:space="preserve">Приказ управления от 04.01.2016
№ 01-2016 Д (изменены товарные позиции)
</t>
  </si>
  <si>
    <t>Услуги по монтажу и наладке домофонных систем</t>
  </si>
  <si>
    <t xml:space="preserve">Приказ управления от 04.01.2016
№ 01-2016 Д </t>
  </si>
  <si>
    <t>Техническое обслуживание домофонных систем</t>
  </si>
  <si>
    <t>(изменены товарные позиции)</t>
  </si>
  <si>
    <r>
      <t xml:space="preserve">Услуги по </t>
    </r>
    <r>
      <rPr>
        <sz val="12"/>
        <color rgb="FF000000"/>
        <rFont val="Times New Roman"/>
        <family val="1"/>
        <charset val="204"/>
      </rPr>
      <t>кодированию ключей (изготовлению дубликатов) к домофонным системам</t>
    </r>
  </si>
  <si>
    <t xml:space="preserve">Приказ управления от 20.07.2016
№ 03-2016 Д
</t>
  </si>
  <si>
    <t>ООО «Строймир групп»</t>
  </si>
  <si>
    <t xml:space="preserve">220073, г. Минск,
ул. Скрыганова, 6 а
</t>
  </si>
  <si>
    <t xml:space="preserve">Приказ управления от 04.01.2016
№ 01-2016 Д (изменены товарные позиции
</t>
  </si>
  <si>
    <t>ОАО «Электрум»</t>
  </si>
  <si>
    <t>220099, г. Минск, ул. Казинца, д. 4 а</t>
  </si>
  <si>
    <t xml:space="preserve">Приказ управления от 04.01.2016
№ 01-2016 Д
</t>
  </si>
  <si>
    <t>КУП «Телевизионная вещательная сеть» в границах Молодечненского района</t>
  </si>
  <si>
    <t>222310 г. Молодечно, ул. Строителей, д. 1</t>
  </si>
  <si>
    <t>ПКУП «Солигорский телевизионный канал»</t>
  </si>
  <si>
    <t>Услуги по трансляции телепрограмм в системе кабельного телевидения</t>
  </si>
  <si>
    <t>223710, г. Солигорск, ул. Козлова, 26</t>
  </si>
  <si>
    <t xml:space="preserve">Приказ управления
от 30.09.2010
№ 4-2010 Д
</t>
  </si>
  <si>
    <t>ООО «Технический центр «Гараторг-Сервис»</t>
  </si>
  <si>
    <t xml:space="preserve">222160, г. Жодино,
ул. Ленина, 22
</t>
  </si>
  <si>
    <t xml:space="preserve">Приказ управления
от 29.05.2012
№ 4-2012 Д
</t>
  </si>
  <si>
    <t>ДРУП «Госстройэкспертиза по Минской области»</t>
  </si>
  <si>
    <t>РУП «Минскэнерго»</t>
  </si>
  <si>
    <t>Закупка электрической энергии</t>
  </si>
  <si>
    <t xml:space="preserve">220033, г. Минск,
ул. Аранская,24
</t>
  </si>
  <si>
    <t xml:space="preserve">Приказ управления
от 04.04.2014
№ 02-2014 Д
</t>
  </si>
  <si>
    <t>Реализация электрической энергии</t>
  </si>
  <si>
    <t xml:space="preserve">Приказ управления
от 02.10.2015
№ 04-2015 Д
</t>
  </si>
  <si>
    <t>РУП «Белорусьнефть-Минскоблнефтепродукт»</t>
  </si>
  <si>
    <t>Реализация нефтепродуктов</t>
  </si>
  <si>
    <t xml:space="preserve">222750, Дзержинский район, г. Фаниполь,
ул. Заводская, 9, ком. 1
</t>
  </si>
  <si>
    <t xml:space="preserve">Приказ управления
от 11.03.2004
№ 2-2004 Д
</t>
  </si>
  <si>
    <t>222120, Минская область, г. Борисов, ул. Ковалевского, 2А</t>
  </si>
  <si>
    <t>222310, Минская область, г. Молодечно, ул. Нагорная, 7</t>
  </si>
  <si>
    <t>223610, Минская область, г. Слуцк, ул. Тутаринова, 14</t>
  </si>
  <si>
    <t>223034, Минская область, Минский район, г. Заславль, ул. Вокзальная, 11</t>
  </si>
  <si>
    <t>Открытое акционерное общество «Булочно-кондитерская компания «Домочай»</t>
  </si>
  <si>
    <t xml:space="preserve">Хлеб и хлебобулочные изделия </t>
  </si>
  <si>
    <t xml:space="preserve"> 212009,
  г. Могилев, ул. Космонавтов, 39
</t>
  </si>
  <si>
    <t xml:space="preserve"> 15 января 2010г. 
 № 01-2010
</t>
  </si>
  <si>
    <t>Открытое акционерное общество «Осиповичский хлебозавод»</t>
  </si>
  <si>
    <t xml:space="preserve"> 213760, 
 г. Осиповичи, ул. Козловской, 34
</t>
  </si>
  <si>
    <t xml:space="preserve"> 28 февраля 2011г.
  № 03-2011
</t>
  </si>
  <si>
    <t xml:space="preserve">Открытое акционерное общество
  «Бобруйский комбинат хлебопродуктов»
</t>
  </si>
  <si>
    <t xml:space="preserve">Мука ржаная для хлебопечения </t>
  </si>
  <si>
    <t xml:space="preserve"> 213830,
  г. Бобруйск, ул. Орджоникидзе, 99и
</t>
  </si>
  <si>
    <t xml:space="preserve"> 16 июня 2011г.
 № 07-2011
</t>
  </si>
  <si>
    <t xml:space="preserve">Открытое акционерное общество
  «Климовичский комбинат хлебопродуктов»
</t>
  </si>
  <si>
    <t xml:space="preserve"> 213632,
  г. Климовичи, 
 ул. Элеваторная, 1
</t>
  </si>
  <si>
    <t xml:space="preserve">
 Мука пшеничная для хлебопечения 
</t>
  </si>
  <si>
    <t xml:space="preserve">
 2 августа 2011г
 № 09-2011
</t>
  </si>
  <si>
    <t>Могилевское открытое акционерное общество «Холдинг «Обллен»</t>
  </si>
  <si>
    <t>Очистка семян льна</t>
  </si>
  <si>
    <t xml:space="preserve"> 212030, 
 г. Могилев, ул. Лазаренко, 58 а 
</t>
  </si>
  <si>
    <t xml:space="preserve"> 30 августа 2001 г. № 9</t>
  </si>
  <si>
    <t xml:space="preserve"> Могилевское государственное производственное лесохозяйственное объединение</t>
  </si>
  <si>
    <t xml:space="preserve">Дрова </t>
  </si>
  <si>
    <t xml:space="preserve"> 212009,
 г. Могилев,
 Дом Советов
</t>
  </si>
  <si>
    <t xml:space="preserve">Республиканское унитарное дочернее предприятие по обеспечению нефтепродуктами «Беларусьнефть- Могилевоблнефтепродукт» </t>
  </si>
  <si>
    <t xml:space="preserve"> Оптовая и розничная торговля бензином моторным.
 Оптовая и розничная торговля дизельным топливом. 
 Оптовая торговля бытовым печным топливом.
</t>
  </si>
  <si>
    <t xml:space="preserve"> 213134,
 Могилевский р-н,
 п/о Буйничи
</t>
  </si>
  <si>
    <t xml:space="preserve"> 25 октября 2006г.
 № 10-2006
</t>
  </si>
  <si>
    <t xml:space="preserve">Унитарное коммунальное дочернее предприятие ритуального обслуживания </t>
  </si>
  <si>
    <t xml:space="preserve"> Ритуальные услуги (гарантированные услуги по погребению) </t>
  </si>
  <si>
    <t xml:space="preserve"> 213826, 
 г. Бобруйск, ул. Карла Маркса, 53 
</t>
  </si>
  <si>
    <t xml:space="preserve"> 13 августа  2012г. 
 № 15-2012
</t>
  </si>
  <si>
    <t xml:space="preserve"> Услуги бань и душей </t>
  </si>
  <si>
    <t xml:space="preserve"> 213826, 
 г. Бобруйск, ул. К. Либкнехта, 11
</t>
  </si>
  <si>
    <t xml:space="preserve"> 1 сентября 2006г.  
 № 08-2006
</t>
  </si>
  <si>
    <t xml:space="preserve"> Услуги гостиниц                                                                                                                                                                                                     
 </t>
  </si>
  <si>
    <t xml:space="preserve"> 213051,
 г. п. Белыничи,
 пер. I-ый  Красноармейский, 10а
</t>
  </si>
  <si>
    <t xml:space="preserve">                                                                      24 сентября 1999г. № 5
</t>
  </si>
  <si>
    <t xml:space="preserve">Услуги бань и душей </t>
  </si>
  <si>
    <t xml:space="preserve"> 29 марта 1996г. № 15</t>
  </si>
  <si>
    <t xml:space="preserve">Услуги по обращению с твердыми коммунальными отходами  </t>
  </si>
  <si>
    <t>на территории Белыничского района</t>
  </si>
  <si>
    <t>21 августа 2017г.
 № 05-2017</t>
  </si>
  <si>
    <t xml:space="preserve"> Услуги гостиниц
</t>
  </si>
  <si>
    <t xml:space="preserve"> 213353, г. Быхов, 
 ул. Авиационная, 12
</t>
  </si>
  <si>
    <t xml:space="preserve"> 24 сентября 1999г. № 5
</t>
  </si>
  <si>
    <t xml:space="preserve"> Услуги бань и душей</t>
  </si>
  <si>
    <t>Услуги по обращению с твердыми коммунальными отходами</t>
  </si>
  <si>
    <t xml:space="preserve"> на территории Быховского района</t>
  </si>
  <si>
    <t>Унитарное коммунальное производственное предприятие «Коммунальник»</t>
  </si>
  <si>
    <t xml:space="preserve"> 213410, г. Горки,
 ул. Космонавтов,
 3
</t>
  </si>
  <si>
    <t xml:space="preserve"> 24 сентября 1999г. № 5</t>
  </si>
  <si>
    <t>29 марта 1996г. № 15</t>
  </si>
  <si>
    <t xml:space="preserve">Услуги по обращению с твердыми коммунальными отходами </t>
  </si>
  <si>
    <t>на территории Горецкого района</t>
  </si>
  <si>
    <t>213879, г. п. Глуск, ул. Луначарского, 36</t>
  </si>
  <si>
    <t>24 сентября 1999г. № 5</t>
  </si>
  <si>
    <t>на территории Глусского района</t>
  </si>
  <si>
    <t xml:space="preserve"> 213971, 
 г.п. Дрибин, ул. Промышленная, 3а</t>
  </si>
  <si>
    <t xml:space="preserve"> на территории Дрибинского района</t>
  </si>
  <si>
    <t xml:space="preserve"> Климовичское унитарное коммунальное предприятие «Коммунальник»</t>
  </si>
  <si>
    <t xml:space="preserve">  213635,
 г. Климовичи,
 ул. 50-летия СССР, 3
</t>
  </si>
  <si>
    <t>на территории Климовичского района</t>
  </si>
  <si>
    <t xml:space="preserve"> Кричевское унитарное коммунальное производственное предприятие «Коммунальник»</t>
  </si>
  <si>
    <t xml:space="preserve"> 213500,
 г. Кричев,
 ул. Комсомольская, 103а</t>
  </si>
  <si>
    <t>на территории Кричевского района</t>
  </si>
  <si>
    <t xml:space="preserve">  Кличевское унитарное коммунальное предприятие «Жилкомхоз»</t>
  </si>
  <si>
    <t xml:space="preserve"> 213910,
 г. Кличев,
 ул. Ленинская, 51
</t>
  </si>
  <si>
    <t>на территории Кличевского района</t>
  </si>
  <si>
    <t xml:space="preserve">   Круглянское унитарное коммунальное предприятие «Жилкомхоз»</t>
  </si>
  <si>
    <t xml:space="preserve"> 213188,
 г. п. Круглое,
 ул. Советская, 36    
</t>
  </si>
  <si>
    <t>на территории Круглянского района</t>
  </si>
  <si>
    <t xml:space="preserve">   Кировское унитарное коммунальное предприятие «Жилкомхоз»</t>
  </si>
  <si>
    <t xml:space="preserve"> 213931,
 г. Кировск,
 ул. Орловского, 68
</t>
  </si>
  <si>
    <t>на территории Кировского района</t>
  </si>
  <si>
    <t xml:space="preserve">   Краснопольское унитарное производственное коммунальное предприятие «Жилкоммунхоз»</t>
  </si>
  <si>
    <t xml:space="preserve"> 213561,
 г.п.  Краснополье, ул. Пушкина, 3
</t>
  </si>
  <si>
    <t>на территории Краснопольского района</t>
  </si>
  <si>
    <t xml:space="preserve">    Унитарное коммунальное производственное предприятие «Костюковичский жилкоммунхоз»</t>
  </si>
  <si>
    <t xml:space="preserve"> 213640,
 г. Костюковичи,
 ул. Зиньковича, 98
</t>
  </si>
  <si>
    <t>на территории Костюковичского района</t>
  </si>
  <si>
    <t xml:space="preserve"> Могилевское   унитарное коммунальное предприятие «Жилкомхоз»</t>
  </si>
  <si>
    <t xml:space="preserve"> 213134,
 Могилевский р-н, п/о Буйничи,
 д. Салтановка, ул. Производственная
</t>
  </si>
  <si>
    <t>на территории Могилевского района</t>
  </si>
  <si>
    <t xml:space="preserve"> Мстиславское унитарное коммунальное производственное предприятие «Жилкомхоз»</t>
  </si>
  <si>
    <t xml:space="preserve"> 213453,
 г. Мстиславль,
 ул. Дзержинского, 82
</t>
  </si>
  <si>
    <t>на территории Мстиславского района</t>
  </si>
  <si>
    <t xml:space="preserve">   Осиповичское дочернее  унитарное коммунальное производственное предприятие «Райсервис» </t>
  </si>
  <si>
    <t xml:space="preserve">  213760,
 г. Осиповичи,
 ул. Чапаева, 27
</t>
  </si>
  <si>
    <t xml:space="preserve"> Услуги по вывозу и обезвреживанию твердых бытовых отходов </t>
  </si>
  <si>
    <t xml:space="preserve"> 26 марта 2012г.
 № 08-2012</t>
  </si>
  <si>
    <t xml:space="preserve"> Осиповичское унитарное коммунальное предприятие жилищно-коммунального хозяйства</t>
  </si>
  <si>
    <t xml:space="preserve"> Ритуальные услуги (гарантиро-ванные услуги по погребению) </t>
  </si>
  <si>
    <t xml:space="preserve"> 213760,
 г. Осиповичи, 
 ул. Крыловича, 9
</t>
  </si>
  <si>
    <t xml:space="preserve">  13 августа 2012г.
  № 15-2012
</t>
  </si>
  <si>
    <t xml:space="preserve">  Славгородское унитарное коммунальное предприятие «Жилкомхоз»</t>
  </si>
  <si>
    <t xml:space="preserve"> 213245,
 г. Славгород,
 ул. Краснофлотская, 34
</t>
  </si>
  <si>
    <t>на территории Славгородского района</t>
  </si>
  <si>
    <t xml:space="preserve">   Хотимское унитарное коммунальное предприятие «Жилкомхоз»</t>
  </si>
  <si>
    <t xml:space="preserve"> 213660,
 г. п. Хотимск,
 ул. Ленинская, 42
</t>
  </si>
  <si>
    <t>на территории Хотимского района</t>
  </si>
  <si>
    <t xml:space="preserve">    Чаусское унитарное коммунальное предприятие «Жилкомхоз»</t>
  </si>
  <si>
    <t xml:space="preserve"> 213206,
 г. Чаусы,
 ул. Первомайская, 48
</t>
  </si>
  <si>
    <t>на территории Чаусского района</t>
  </si>
  <si>
    <t xml:space="preserve">     Унитарное коммунальное производственное предприятие «Чериковский жилкоммунхоз»</t>
  </si>
  <si>
    <t xml:space="preserve"> 213533,
 г. Чериков,
 ул. Калинина, 16
</t>
  </si>
  <si>
    <t>на территории Чериковского района</t>
  </si>
  <si>
    <t xml:space="preserve">     Шкловское унитарное коммунальное предприятие «Жилкомхоз»</t>
  </si>
  <si>
    <t xml:space="preserve"> 213002,
 г. Шклов,
 ул. Луначарского, 39а
</t>
  </si>
  <si>
    <t>на территории Шкловского района</t>
  </si>
  <si>
    <t xml:space="preserve">  Могилевское городское коммунальное унитарное предприятие «Горводоканал»</t>
  </si>
  <si>
    <t xml:space="preserve"> 212026, 
 г. Могилев, ул. Сурганова, 21а
</t>
  </si>
  <si>
    <t xml:space="preserve"> 12 февраля 2008г. 
  № 02-2008
</t>
  </si>
  <si>
    <t xml:space="preserve">  Могилевское городское коммунальное унитарное предприятие «Специализированный комбинат обслуживания населения»</t>
  </si>
  <si>
    <t xml:space="preserve">  Ритуальные услуги (гарантированные услуги по погребению) </t>
  </si>
  <si>
    <t xml:space="preserve">  212029, 
 г. Могилев, 
 ул. Габровская, 7
</t>
  </si>
  <si>
    <t xml:space="preserve">   Могилевское городское коммунальное унитарное специализированное автопредприятие</t>
  </si>
  <si>
    <t xml:space="preserve"> Услуги по обращению с твердыми коммунальными отходами </t>
  </si>
  <si>
    <t xml:space="preserve">   212013,
  г. Могилев, Гомельское шоссе, 58 а
</t>
  </si>
  <si>
    <t>на территории г. Могилева</t>
  </si>
  <si>
    <t xml:space="preserve">    Открытое акционерное общество «Спецавтопредприятие»</t>
  </si>
  <si>
    <t xml:space="preserve"> 213800,
 г. Бобруйск, ул.
 Орджоникидзе, 101 а
</t>
  </si>
  <si>
    <t>на территории г. Бобруйска</t>
  </si>
  <si>
    <t xml:space="preserve">    Унитарное коммунальное предприятие «Жилкомхоз»</t>
  </si>
  <si>
    <t>на территории  Бобруйского района</t>
  </si>
  <si>
    <t xml:space="preserve">     Дочернее республиканское унитарное  предприятие «Госстройэкспертиза по Могилевской области»</t>
  </si>
  <si>
    <t xml:space="preserve"> Услуги по проведению государственной экспертизы архитектурных и строительных проектов</t>
  </si>
  <si>
    <t xml:space="preserve"> Открытое акционерное общество «Химчистка и стирка белья» </t>
  </si>
  <si>
    <t xml:space="preserve"> Химчистка, крашение и стирка белья для населения </t>
  </si>
  <si>
    <t xml:space="preserve"> 212011,
  г. Могилев, ул. Гришина, 90
</t>
  </si>
  <si>
    <t xml:space="preserve"> Открытое акционерное общество «Лилия»</t>
  </si>
  <si>
    <t xml:space="preserve">  Химчистка, крашение и стирка белья для населения </t>
  </si>
  <si>
    <t xml:space="preserve"> 213828, 
 г. Бобруйск, пер. Революционный, 3
</t>
  </si>
  <si>
    <t xml:space="preserve">  Открытое акционерное общество  «Могилевлифт»</t>
  </si>
  <si>
    <t xml:space="preserve">  Ремонт и эксплуатация лифтового хозяйства  </t>
  </si>
  <si>
    <t xml:space="preserve"> 212036, 
 г. Могилев, ул. Симонова, 55а
</t>
  </si>
  <si>
    <t xml:space="preserve">   Белыничское районное потребительское общество</t>
  </si>
  <si>
    <t xml:space="preserve"> Розничная торговля продовольственными товарами </t>
  </si>
  <si>
    <t xml:space="preserve"> 213051,
 г. п. Белыничи,
 ул. Ленинская, 34
</t>
  </si>
  <si>
    <t xml:space="preserve"> Хлеб и хлебобулочные изделия  </t>
  </si>
  <si>
    <t xml:space="preserve"> 28 февраля 2011г.
 № 03-2011
</t>
  </si>
  <si>
    <t xml:space="preserve">   Быховское районное потребительское общество</t>
  </si>
  <si>
    <t xml:space="preserve">    Горецкое районное потребительское общество</t>
  </si>
  <si>
    <t xml:space="preserve">    Глусское районное потребительское общество</t>
  </si>
  <si>
    <t xml:space="preserve">    Дрибинское районное потребительское общество</t>
  </si>
  <si>
    <t xml:space="preserve">    Кировское районное потребительское общество</t>
  </si>
  <si>
    <t xml:space="preserve">    Костюковичское районное потребительское общество</t>
  </si>
  <si>
    <t xml:space="preserve"> 213640,
 г. Костюковичи, ул. Бонч-Бруевича, 1
</t>
  </si>
  <si>
    <t xml:space="preserve">    Кличевское районное потребительское общество</t>
  </si>
  <si>
    <t xml:space="preserve">    Краснопольское районное потребительское общество</t>
  </si>
  <si>
    <t xml:space="preserve"> 213561,
 г. п. Краснополье,
 ул. Советская, 23
</t>
  </si>
  <si>
    <t xml:space="preserve">    Мстиславское районное потребительское общество</t>
  </si>
  <si>
    <t xml:space="preserve">    Славгородское районное потребительское общество</t>
  </si>
  <si>
    <t xml:space="preserve"> 213245,
 г. Славгород,
 ул. Ленинская, 3
</t>
  </si>
  <si>
    <t xml:space="preserve">    Хотимское районное потребительское общество</t>
  </si>
  <si>
    <t xml:space="preserve">    Чаусское районное потребительское общество</t>
  </si>
  <si>
    <t xml:space="preserve"> 213660,
 213206, г. Чаусы,
 ул. Ленинская, 25
</t>
  </si>
  <si>
    <t xml:space="preserve">    Чериковское районное потребительское общество</t>
  </si>
  <si>
    <t xml:space="preserve">  213533,
  г. Чериков, 
 ул. Дмитриевой, 27
</t>
  </si>
  <si>
    <t xml:space="preserve">  28февраля 2011
 № 03-2011
</t>
  </si>
  <si>
    <t xml:space="preserve">    Шкловское районное потребительское общество</t>
  </si>
  <si>
    <t xml:space="preserve"> 213660,
  213004, г. Шклов,
 ул. Советская, 44
</t>
  </si>
  <si>
    <t xml:space="preserve">     Частное унитарное предприятие «Могилевская межрайбаза» Розничное торговое предприятие г.п.Круглое</t>
  </si>
  <si>
    <t xml:space="preserve">      Государственное специализированное учебно-спортивное учреждение «Областной спортивный центр олимпийского резерва по хоккею с шайбой»</t>
  </si>
  <si>
    <t xml:space="preserve"> Массовое катание на коньках </t>
  </si>
  <si>
    <t xml:space="preserve">       Государственное специализированное учебно-спортивное учреждение «Детско-юношеская спортивная школа по хоккею с шайбой «Бобруйск-Арена»</t>
  </si>
  <si>
    <t xml:space="preserve">    Унитарное полиграфическое коммунальное предприятие «Могилевская областная укрупненная типография им. С.Соболя»</t>
  </si>
  <si>
    <t xml:space="preserve"> Услуги по печатанию газет  </t>
  </si>
  <si>
    <t xml:space="preserve"> 212030,
  г. Могилев,  ул. Первомайская, 70
</t>
  </si>
  <si>
    <t xml:space="preserve">     Производственное республиканское унитарное предприятие «Могилевоблгаз»</t>
  </si>
  <si>
    <t xml:space="preserve">  Услуги по установке газовых счетчиков населению в существующем жилом фонде  </t>
  </si>
  <si>
    <t xml:space="preserve">      Могилевское городское коммунальное унитарное дорожно-мостовое предприятие</t>
  </si>
  <si>
    <t xml:space="preserve"> Услуги по содержанию ливневой канализации</t>
  </si>
  <si>
    <t xml:space="preserve">       Бобруйское унитарное коммунальное дочернее дорожно-эксплуатационное предприятие</t>
  </si>
  <si>
    <t xml:space="preserve">      Республиканское унитарное предприятие электроэнергетики «Могилевэнерго»</t>
  </si>
  <si>
    <t xml:space="preserve"> Оптовая торговля (покупка) электроэнергии и мощности</t>
  </si>
  <si>
    <t xml:space="preserve">       Могилевское торгово-производственное республиканское унитарное предприятие «Фармация»</t>
  </si>
  <si>
    <t xml:space="preserve">  Розничная торговля фармацевтическими препаратами</t>
  </si>
  <si>
    <t xml:space="preserve">      Общество с ограниченной ответственностью «Евроторг»
 (Филиал по городу Могилеву)
</t>
  </si>
  <si>
    <t xml:space="preserve"> Розничная торговля продовольственными товарами</t>
  </si>
  <si>
    <t xml:space="preserve"> 220099, г. Минск, ул. Казинца, 52а, ком. 22
 Филиал - 212027, 
 г. Могилев, ул. Островского, 38а
</t>
  </si>
  <si>
    <t>на территории г. Горки и Горецкого района</t>
  </si>
  <si>
    <t xml:space="preserve"> 11 июня 2014 г.
 № 05-2014
</t>
  </si>
  <si>
    <t>на территории г. Кировска и Кировского района</t>
  </si>
  <si>
    <t xml:space="preserve"> 10 сентября 2015 г.
 № 08-2015
5</t>
  </si>
  <si>
    <t>на территории г.п. Круглое и Круглянского района</t>
  </si>
  <si>
    <t xml:space="preserve"> 6 марта 2017 г.
 № 01-2017
</t>
  </si>
  <si>
    <t xml:space="preserve">     Могилевское районное потребительское общество</t>
  </si>
  <si>
    <t xml:space="preserve">  Розничная торговля продовольственными товарами</t>
  </si>
  <si>
    <t xml:space="preserve"> 212040, г. Могилев, пр. Димитрова, 3
</t>
  </si>
  <si>
    <t xml:space="preserve">      Унитарное предприятие «Бобруйский торговый центр»</t>
  </si>
  <si>
    <t xml:space="preserve">  213640, г. Бобруйск, ул. 50 лет ВЛКСМ, 40
</t>
  </si>
  <si>
    <t>на территории Бобруйского района</t>
  </si>
  <si>
    <t xml:space="preserve">       ОАО «Белорусский цементный завод»</t>
  </si>
  <si>
    <t xml:space="preserve">   213811, Могилевская обл.,  г. Костюковичи
</t>
  </si>
  <si>
    <t>на территории г.Костюковичи и Костюковичского района</t>
  </si>
  <si>
    <t>212013, г. Могилев, ул. Ак. Павлова, 3</t>
  </si>
  <si>
    <t>213453, Могилевская область, г.Мстиславль, пер. Коммунарный, 33</t>
  </si>
  <si>
    <t>213760, Могилевская область, г. Осиповичи, ул. Юбилейная, 53-а</t>
  </si>
  <si>
    <t xml:space="preserve"> 213823, Могилевская область, г. Бобруйск, ул. Карла Маркса, 327/27</t>
  </si>
  <si>
    <t>Общество с ограниченной ответственностью «Искамед»</t>
  </si>
  <si>
    <t xml:space="preserve"> Розничная торговля фармацевтическими препаратами</t>
  </si>
  <si>
    <t>на территории г. Кричева и Кричевского района</t>
  </si>
  <si>
    <t xml:space="preserve"> Общество с дополнительной ответственностью «ДКМ-ФАРМ»</t>
  </si>
  <si>
    <t>на территории г. Осиповичи и Осиповичского района</t>
  </si>
  <si>
    <t xml:space="preserve"> Климовичское районное потребительское общество</t>
  </si>
  <si>
    <t xml:space="preserve">  Закрытое акционерное общество «Доброном»</t>
  </si>
  <si>
    <t>на территории г.Черикова и Чериковского района</t>
  </si>
  <si>
    <t xml:space="preserve"> 10 сентября 2015 г.
 № 08-2015
</t>
  </si>
  <si>
    <t xml:space="preserve"> территории г.Славгорода и Славгородского района</t>
  </si>
  <si>
    <t xml:space="preserve"> Могилевское торгово-производственное республиканское унитарное предприятие «Фармация»</t>
  </si>
  <si>
    <t xml:space="preserve"> Розничная торговля фармацевтическими товарами</t>
  </si>
  <si>
    <t xml:space="preserve"> </t>
  </si>
  <si>
    <t xml:space="preserve">  
 1 сентября 2015 г. № 07-2015
</t>
  </si>
  <si>
    <t xml:space="preserve">  Белыничское унитарное коммунальное предприятие «Жилкомхоз»</t>
  </si>
  <si>
    <t xml:space="preserve">  Услуги по вывозу и обезвреживанию твердых бытовых отходов </t>
  </si>
  <si>
    <t xml:space="preserve">
 21 августа 2017г.
 № 05-2017
</t>
  </si>
  <si>
    <t xml:space="preserve">   Быховское унитарное коммунальное предприятие «Жилкомхоз»</t>
  </si>
  <si>
    <t xml:space="preserve">    Унитарное коммунальное производственное предприятие «Коммунальник»</t>
  </si>
  <si>
    <t xml:space="preserve"> Глусское унитарное коммунальное предприятие «Жилкомхоз»</t>
  </si>
  <si>
    <t xml:space="preserve">  Дрибинское унитарное коммунальное предприятие «Жилкомхоз»</t>
  </si>
  <si>
    <t xml:space="preserve">  Климовичское унитарное коммунальное предприятие «Коммунальник»</t>
  </si>
  <si>
    <t xml:space="preserve">   Кричевское унитарное коммунальное производственное предприятие «Коммунальник»</t>
  </si>
  <si>
    <t xml:space="preserve">   Кличевское унитарное коммунальное предприятие «Жилкомхоз»</t>
  </si>
  <si>
    <t xml:space="preserve">  Круглянское унитарное коммунальное предприятие «Жилкомхоз»</t>
  </si>
  <si>
    <t xml:space="preserve">  Кировское унитарное коммунальное предприятие «Жилкомхоз»</t>
  </si>
  <si>
    <t xml:space="preserve">     Могилевское унитарное коммунальное предприятие «Жилкомхоз»  </t>
  </si>
  <si>
    <t xml:space="preserve">     Мстиславское унитарное коммунальное производственное предприятие «Жилкомхоз» </t>
  </si>
  <si>
    <t xml:space="preserve">      Славгородское унитарное коммунальное предприятие «Жилкомхоз»</t>
  </si>
  <si>
    <t xml:space="preserve">       Хотимское унитарное коммунальное предприятие «Жилкомхоз»</t>
  </si>
  <si>
    <t xml:space="preserve">      Шкловское унитарное коммунальное предприятие «Жилкомхоз»</t>
  </si>
  <si>
    <t xml:space="preserve">      Могилевское городское коммунальное унитарное специализированное автопредприятие</t>
  </si>
  <si>
    <t xml:space="preserve">       Открытое акционерное общество «Спецавтопредприятие»</t>
  </si>
  <si>
    <t xml:space="preserve">       Унитарное коммунальное предприятие «Жилкомхоз»</t>
  </si>
  <si>
    <r>
      <t>Открытое акционерное общество «Минский завод отопительного оборудования</t>
    </r>
    <r>
      <rPr>
        <b/>
        <sz val="12"/>
        <rFont val="Times New Roman"/>
        <family val="1"/>
        <charset val="204"/>
      </rPr>
      <t>»</t>
    </r>
  </si>
  <si>
    <r>
      <t xml:space="preserve">Аммиак жидкий                                        Кислота азотная                                         Олеум                                                 Капролактам                                             </t>
    </r>
    <r>
      <rPr>
        <b/>
        <sz val="12"/>
        <color indexed="8"/>
        <rFont val="Times New Roman"/>
        <family val="1"/>
        <charset val="204"/>
      </rPr>
      <t>Азотные удобрения**</t>
    </r>
    <r>
      <rPr>
        <sz val="12"/>
        <color indexed="8"/>
        <rFont val="Times New Roman"/>
        <family val="1"/>
        <charset val="204"/>
      </rPr>
      <t xml:space="preserve">                                 Ткань кордная                                            Нить полиамидная техническая                Волокно полиамидное для текстильной промышленности                                                            Нить полиамидная текстурированная жгутовая</t>
    </r>
  </si>
  <si>
    <r>
      <t>22</t>
    </r>
    <r>
      <rPr>
        <sz val="12"/>
        <rFont val="Times New Roman"/>
        <family val="1"/>
        <charset val="204"/>
      </rPr>
      <t>2514</t>
    </r>
    <r>
      <rPr>
        <sz val="12"/>
        <color indexed="8"/>
        <rFont val="Times New Roman"/>
        <family val="1"/>
        <charset val="204"/>
      </rPr>
      <t>, Минская обл.,   г. Борисов,                     ул. Ибаррури, 42</t>
    </r>
  </si>
  <si>
    <r>
      <t>220</t>
    </r>
    <r>
      <rPr>
        <sz val="12"/>
        <rFont val="Times New Roman"/>
        <family val="1"/>
        <charset val="204"/>
      </rPr>
      <t xml:space="preserve">030, </t>
    </r>
    <r>
      <rPr>
        <sz val="12"/>
        <color indexed="8"/>
        <rFont val="Times New Roman"/>
        <family val="1"/>
        <charset val="204"/>
      </rPr>
      <t>г. Минск,              ул. Октябрьская, 16</t>
    </r>
  </si>
  <si>
    <r>
      <t>Известь                                                      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Трубы и муфты хризотилцементные                  Листы асбестоцементные                       Изразцы печные</t>
    </r>
  </si>
  <si>
    <r>
      <t>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Листы асбестоцементные</t>
    </r>
  </si>
  <si>
    <r>
      <t>Техническое обслуживание, капремонт и реконструкция  систем коллективного пользования (СКП) и кабельного телевидения (КТВ)</t>
    </r>
    <r>
      <rPr>
        <i/>
        <sz val="12"/>
        <color indexed="8"/>
        <rFont val="Times New Roman"/>
        <family val="1"/>
        <charset val="204"/>
      </rPr>
      <t xml:space="preserve"> </t>
    </r>
  </si>
  <si>
    <r>
      <t xml:space="preserve">Услуги общих отделений бань (второго разряда и неаттестованных) </t>
    </r>
    <r>
      <rPr>
        <sz val="12"/>
        <rFont val="Times New Roman"/>
        <family val="1"/>
        <charset val="204"/>
      </rPr>
      <t>на территории Гродненского района</t>
    </r>
  </si>
  <si>
    <r>
      <t>Техническое обслуживание и ремонт домофонных систем</t>
    </r>
    <r>
      <rPr>
        <sz val="12"/>
        <color indexed="57"/>
        <rFont val="Times New Roman"/>
        <family val="1"/>
        <charset val="204"/>
      </rPr>
      <t xml:space="preserve"> </t>
    </r>
  </si>
  <si>
    <t>на территории г. Могилева и Могилевского района, г.п. Белыничи и Белыничского района, г. Быхова и Быховского района, г.п. Глуска и Глусского района, г.п. Дрибина и Дрибинского района, г. Кировска и Кировского района, г. Климовичи и Климовичского района, г. Кличева и Кличевского района, г. Костюковичи и Костюковичского района, г.п. Краснополье и Краснопольского района,  г. Кричева и Кричевского района, г.п. Круглое и Круглянского района, г. Мстиславля и Мстиславского района, г. Осиповичи и Осиповичского района, г. Славгорода и Славгородского района, г.п. Хотимска и Хотимского района, г. Чаусы и Чаусского района, г. Черикова и Чериковского района, г. Шклова и Шкловского района.</t>
  </si>
  <si>
    <t xml:space="preserve"> 213188,
 г. п. Круглое,
 ул. Советская, 36    
</t>
  </si>
  <si>
    <t xml:space="preserve"> 213931,
 г. Кировск,
 ул. Орловского, 68
</t>
  </si>
  <si>
    <t xml:space="preserve"> 213561,
 г.п.  Краснополье, ул. Пушкина, 3
</t>
  </si>
  <si>
    <t xml:space="preserve"> 213640,
 г. Костюковичи,
 ул. Зиньковича, 98
</t>
  </si>
  <si>
    <t xml:space="preserve"> 213134,
 Могилевский р-н, п/о Буйничи,
 д. Салтановка, ул. Производственная
</t>
  </si>
  <si>
    <t xml:space="preserve"> 213453,
 г. Мстиславль,
 ул. Дзержинского, 82
</t>
  </si>
  <si>
    <t xml:space="preserve"> 213245,
 г. Славгород,
 ул. Краснофлотская, 34
</t>
  </si>
  <si>
    <t xml:space="preserve">  213660,
 г. п. Хотимск,
 ул. Ленинская, 42
</t>
  </si>
  <si>
    <t xml:space="preserve">   213206,
 г. Чаусы,
 ул. Первомайская, 48
2
</t>
  </si>
  <si>
    <t xml:space="preserve"> 213533,
 г. Чериков,
 ул. Калинина, 16
</t>
  </si>
  <si>
    <t>ГУ МАРТ по Витебской области - главное управление Министерства антимонопольного регулирования и торговли Республики Беларусь по Витебской области</t>
  </si>
  <si>
    <t>УАиЦП - управление антимонопольной и ценовой политики (Брестского, Витебского, Гомельского, Гродненского, Минского, Могилевского) облисполкома</t>
  </si>
  <si>
    <t>КЭ - комитет экономики (Брестского, Витебского, Гомельского, Гродненского, Минского, Могилевского)  облисполкома</t>
  </si>
  <si>
    <t>хлеб и хлебобулочные изделия</t>
  </si>
  <si>
    <t>220600, г. Минск,  ул. Витебская, 17</t>
  </si>
  <si>
    <t>г.Минск</t>
  </si>
  <si>
    <t xml:space="preserve">07.10.1994 приказ      № 98 МАП;           11.01.2010 приказ     № 01-1-2010 КЭ МГИК </t>
  </si>
  <si>
    <t xml:space="preserve">Открытое акционерное общество 
«Минский комбинат хлебопродуктов»
</t>
  </si>
  <si>
    <t>мука</t>
  </si>
  <si>
    <t>220088, г.Минск, ул. Слесарная, 48</t>
  </si>
  <si>
    <t>22.12.1998 приказ        № 16 МПиИ</t>
  </si>
  <si>
    <t>223034, Минская область, Минский район, г.Заславль, ул. Вокзальная, 11</t>
  </si>
  <si>
    <t>29.03.2012 приказ № 04-2012 УАиЦП</t>
  </si>
  <si>
    <t>приказ ГУ МАРТ по г.Минску  от 15.06.2017         № 1-2017 (Д)</t>
  </si>
  <si>
    <t>производство плитки тротуарной из бетона или искусственного камня; производство плит и аналогичных изделий из бетона или искусственного камня прочих; производство сухих строительных смесей; производство строительного раствора; производство  стеновых мелких блоков (без блоков из ячеистых бетонов); производство  стеновых крупных бетонных блоков (включая блоки стен подвалов)</t>
  </si>
  <si>
    <t>220118, г.Минск, ул. Кабушкина, 66А</t>
  </si>
  <si>
    <t>07.10.1994 приказ      № 98 МАП;
11.01.2010 приказ     № 01-1-2010 
КЭ МГИК
09.03.2011 приказ     № 03-2011 УАиЦП (изменение товарной позиции);                                 26.02.2014 приказ     № 03-2014 (д)  УАиЦП (изменение товарной позиции)</t>
  </si>
  <si>
    <t>асфальт, мастика</t>
  </si>
  <si>
    <t>220075, г.Минск, ул. Селицкого, 19</t>
  </si>
  <si>
    <t xml:space="preserve">07.10.1994 приказ          № 98 МАП;
11.01.2010 приказ         № 01-1-2010
КЭ МГИК
</t>
  </si>
  <si>
    <t>щебень, гравий, песок</t>
  </si>
  <si>
    <t>220024, г.Минск, ул. Асаналиева, 72</t>
  </si>
  <si>
    <t>07.10.1994 приказ      № 98 МАП;11.01.2010 приказ № 01-1-2010 КЭ МГИК</t>
  </si>
  <si>
    <t>услуги автостоянок</t>
  </si>
  <si>
    <t>220015, г.Минск, ул. Гурского, 38</t>
  </si>
  <si>
    <t>07.10.1994 приказ        № 98 МАП;11.01.2010 приказ № 01-1-2010 КЭ МГИК</t>
  </si>
  <si>
    <t>благоустройство, озеленение территории; парковые аттракционы</t>
  </si>
  <si>
    <t>220092 г. Минск, ул. Одоевского, 58</t>
  </si>
  <si>
    <t xml:space="preserve">07.10.1994 приказ        № 98 МАП;
11.01.2010 приказ       № 01-1-2010 
КЭ МГИК;                                 17.02.2016 приказ УАиЦП № 07-2016 (д)
</t>
  </si>
  <si>
    <t>ремонт и техническое обслуживание, техническое освидетельствование (за исключением полного), техническое диагностирование лифтов; обслуживание диспетчерских пунктов управления лифтами (ДПУЛ)</t>
  </si>
  <si>
    <t>220033, г.Минск, пер.Велосипедный,         5</t>
  </si>
  <si>
    <t xml:space="preserve">07.10.1994 приказ        № 98 МАП;
11.01.2010 приказ          № 01-1-2010
КЭ МГИК                                        15.03.2011 приказ        № 04-2011
УАиЦП (изменение товарной позиции)
</t>
  </si>
  <si>
    <t>ремонт и техническое обслуживание, техническое освидетельствование (за исключением полного) лифтов; обслуживание диспетчерских пунктов управления лифтами (ДПУЛ)</t>
  </si>
  <si>
    <t>07.10.1994 приказ           № 98 МАП;11.01.2010 приказ  № 01-1-2010 КЭ МГИК                                         15.03.2011 приказ          № 04-2011УАиЦП (изменение товарной позиции)</t>
  </si>
  <si>
    <t>ритуальные услуги (гарантированные услуги по погребению, услуги крематория); услуги по сбору, вывозу, хранению строительных отходов (боя бетонных и железобетонных изделий), оказываемые на территории мест погребения;услуги по предоставлению транспортной инфраструктуры места погребения для проезда посетителей к месту захоронения на личном (арендованном) автомобильном транспорте</t>
  </si>
  <si>
    <t>220073, г.Минск, ул. Ольшевского, 12</t>
  </si>
  <si>
    <t xml:space="preserve">07.10.1994 приказ          № 98 МАП; 11.01.2010 приказ         № 01-1-2010 КЭ МГИК  16.01.2012 приказ  № 01-2012 УАиЦП (изменение товарной позиции); 29.11.2012 приказ         № 09-2012 (д)  УАиЦП (изменение товарной позиции)  12.08.2016 приказ       № 08-2016 (д)УАиЦП  26.07.2017 приказ         № 4-2017 (Д) ГУ МАРТ по г.Минску                                                                              </t>
  </si>
  <si>
    <t>услуги бань (за исключением номеров разряда «люкс») и душевых</t>
  </si>
  <si>
    <t>220007, г.Минск, ул. Московская, 12</t>
  </si>
  <si>
    <t xml:space="preserve">07.10.1994 приказ         № 98 МАП; 11.01.2010 приказ        № 01-1-2010 
КЭ МГИК 18.04.2012 приказ № 06-2012
УАиЦП (изменение товарной позиции)
                                          </t>
  </si>
  <si>
    <t>пассажирские перевозки городским транспортом общего пользования (за исключением перевозок пассажиров автобусами с разрешенной массой не более 5000 кг, регулярных городских маршрутов с экспрессным режимом движения)</t>
  </si>
  <si>
    <t>220007, г.Минск, пер. Кооперативный, 12</t>
  </si>
  <si>
    <t xml:space="preserve">07.10.1994 приказ        № 98 МАП; 11.01.2010 приказ      № 01-1-2010 
КЭ МГИК   22.06.2005 приказ        № 03-2005 УЦП МГИК (изменение товарной позиции)                                         </t>
  </si>
  <si>
    <t>перевозки метрополитеном</t>
  </si>
  <si>
    <t>220030, г.Минск, пр. Независимости, 6</t>
  </si>
  <si>
    <t xml:space="preserve">07.10.1994 приказ       № 98 МАП; 11.01.2010 приказ          № 01-1-2010
КЭ МГИК; 06.01.2015 приказ № 01-2016 (д) УАиЦП (изменение товарной позиции)                                       </t>
  </si>
  <si>
    <t>Дочернее республиканское унитарное предприятие «Госстройэкспертиза по г.Минску»</t>
  </si>
  <si>
    <t>услуги по проведению государственной экспертизы архитектурных и строительных проектов</t>
  </si>
  <si>
    <t>220030, г.Минск, ул. Ревоолюционная, 4</t>
  </si>
  <si>
    <t xml:space="preserve">17.04.2001 решение       № 1/01
МГТКПиИ
</t>
  </si>
  <si>
    <t>проектирование объектов жилищного строительства</t>
  </si>
  <si>
    <t>220050, г.Минск, ул. Берсона, 3</t>
  </si>
  <si>
    <t>07.12.2007 приказ          № 08-2007КЭ МГИК</t>
  </si>
  <si>
    <t>капитальный ремонт жилищного фонда</t>
  </si>
  <si>
    <t>220030, г. Минск,                                  ул. Интернациональная, 5</t>
  </si>
  <si>
    <t>14.01.2003 решение  № 01-03УАиЦП</t>
  </si>
  <si>
    <t>строительство жилых домов для граждан состоящих на учете нуждающихся в улучшении  жилищных условий</t>
  </si>
  <si>
    <t>220036, г.Минск, ул. Р.Люксембург, 205</t>
  </si>
  <si>
    <t xml:space="preserve">07.10.1994 приказ             № 98 МАП; 11.01.2010 приказ           № 01-1-2010 
КЭ МГИК  12.11.2007 приказ № 05-2007
КЭ МГИК (изменение товарной позиции)
                                      </t>
  </si>
  <si>
    <t>тоннелестроение, метростроение</t>
  </si>
  <si>
    <t>220088, г.Минск,ул. Соломенная, 13</t>
  </si>
  <si>
    <t xml:space="preserve">07.10.1994 приказ         № 98 МАП; 11.01.2010 приказ           № 01-1-2010
КЭ МГИК
</t>
  </si>
  <si>
    <t>обращение с твердыми коммунальными отходами (обезвреживание и захоронение твердых коммунальных отходов)</t>
  </si>
  <si>
    <t>220075, г.Минск, ул. Селицкого, 35</t>
  </si>
  <si>
    <t xml:space="preserve">14.03.2000 решение  № 3 МГТКПиИ  19.01.2016 приказ           № 06-2016(д) УАиЦП (изменение товарной позиции)   </t>
  </si>
  <si>
    <t>обращение с твердыми коммунальными отходами (перевозка твердых коммунальных отходов)</t>
  </si>
  <si>
    <t xml:space="preserve">220600, г.Минск,  ул. Ванеева, 40            </t>
  </si>
  <si>
    <t>03.03.2000 решение  № 2 МГТКПиИ    19.01.2016 приказ         № 06-2016(д) УАиЦП (изменение товарной позиции)</t>
  </si>
  <si>
    <t>220033, г.Минск, ул. Ванеева, 46,              пом. 109</t>
  </si>
  <si>
    <t>19.01.2016 приказ         № 05-2016(д) УАиЦП</t>
  </si>
  <si>
    <t>Республиканское дочернее унитарное предприятие по обеспечению нефтепродуктами «Белоруснефть-Минскавтозаправка»</t>
  </si>
  <si>
    <t>розничная реализация нефтепродуктов</t>
  </si>
  <si>
    <t>220116, г.Минск, пр. Дзержинского, 73 А</t>
  </si>
  <si>
    <t>20.12.1995 приказ         № 56 МАП</t>
  </si>
  <si>
    <t>услуги по трансляции телевизионных программ в системе кабельного телевидения</t>
  </si>
  <si>
    <t>220100, г.Минск, ул. Цнянская, 23 а</t>
  </si>
  <si>
    <t>12.11.2007 приказ           № 07-2007 КЭ МГИК 24.05.2013 приказ          № 03-2013 (д) УАиЦП (изменение товарной позиции)</t>
  </si>
  <si>
    <t>содержание и строительство средств дорожного движения</t>
  </si>
  <si>
    <t>220034, г.Минск, ул. Берестянская, 4А</t>
  </si>
  <si>
    <t>11.09.2009 приказ        № 06-2009КЭ МГИК</t>
  </si>
  <si>
    <t>чистка и уборка помещений</t>
  </si>
  <si>
    <t>220125, г.Минск,  ул. Шафарнянская, 11,          5 этаж, пом. 36</t>
  </si>
  <si>
    <t>16.06.2011 приказ         № 05-2011(д)УАиЦП 16.01.2016 приказ            № 03-2016 (д) УАиЦП</t>
  </si>
  <si>
    <t>услуги по трансляции телевизионных программ</t>
  </si>
  <si>
    <t>220100, г.Минск, ул. Сурганова, 57б</t>
  </si>
  <si>
    <t>03.10.2012 приказ № 08-2012 (д) УАиЦП</t>
  </si>
  <si>
    <t>исключено приказом ГУ МАРТ по г.Минску от 21.06.2017           № 2-2017 (Д)</t>
  </si>
  <si>
    <t>установка, наладка, ремонт и техническое обслуживание медицинского и хирургического оборудования и аппаратуры</t>
  </si>
  <si>
    <t>220007, г.Минск, ул. Могилевская, д. 16, корп. 4 (адрес филиала 220037, г.Минск, ул. Ботаническая, д.16)</t>
  </si>
  <si>
    <t>21.11.2013 приказ           № 05-2013(д) УАиЦП</t>
  </si>
  <si>
    <t>ремонт и техническое обслуживание игровых автоматов</t>
  </si>
  <si>
    <t>220114, г.Минск, ул. Ф.Скорины,  д. 14, каб. 226</t>
  </si>
  <si>
    <t>17.03.2014 приказ           № 04-2014(д) УАиЦП</t>
  </si>
  <si>
    <t>закупка электрической энергии; реализация электрической энергии</t>
  </si>
  <si>
    <t>220033, г.Минск,                                                                                                         ул. Аранская, 24</t>
  </si>
  <si>
    <t xml:space="preserve">25.03.2014 приказ            № 05-2014(д)  УАиЦП;  12.10.2015 приказ № 02-2015(д) УАиЦП                                      </t>
  </si>
  <si>
    <t>дезинфекция транспортных средств;                                                    дезинсекция и дератизация</t>
  </si>
  <si>
    <t xml:space="preserve">220013 г. Минск, ул. Бровки, 11А </t>
  </si>
  <si>
    <t>17.06.2014 приказ          № 06-2014 (д) УАиЦП</t>
  </si>
  <si>
    <t>услуги населению по установке (перестановке), замене газоиспользующего оборудования;                                                                    услуги населению по техническому обслуживанию и текущему ремонту газоиспользующего оборудования</t>
  </si>
  <si>
    <t>220037, г.Минск,                                                   ул. Ботаническая, д. 11</t>
  </si>
  <si>
    <t>24.07.2014 приказ           № 08-2014 (д) УАиЦП</t>
  </si>
  <si>
    <t>услуги зоопарков</t>
  </si>
  <si>
    <t>220066, г.Минск, ул. Ташкентская, д. 40</t>
  </si>
  <si>
    <t>26.07.2017 приказ           № 3-2017 (Д) ГУ МАРТ по г.Минску</t>
  </si>
  <si>
    <r>
      <t>Коммунальное производственное унитарное предприятие</t>
    </r>
    <r>
      <rPr>
        <b/>
        <sz val="12"/>
        <color theme="1"/>
        <rFont val="Times New Roman"/>
        <family val="1"/>
        <charset val="204"/>
      </rPr>
      <t xml:space="preserve"> «Минскхлебпром»</t>
    </r>
  </si>
  <si>
    <r>
      <t xml:space="preserve">Открытое акционерное общество </t>
    </r>
    <r>
      <rPr>
        <b/>
        <i/>
        <sz val="12"/>
        <color theme="0" tint="-0.499984740745262"/>
        <rFont val="Times New Roman"/>
        <family val="1"/>
        <charset val="204"/>
      </rPr>
      <t>«Минский молочный завод № 1»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</si>
  <si>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«Минскжелезобетон»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</si>
  <si>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«Макродор»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</si>
  <si>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«Нерудпром»</t>
    </r>
  </si>
  <si>
    <r>
      <t xml:space="preserve">Производственное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«Минскзеленстрой»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</si>
  <si>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«Беллифт»</t>
    </r>
  </si>
  <si>
    <r>
      <t xml:space="preserve">Совместное общество с ограниченной ответственностью </t>
    </r>
    <r>
      <rPr>
        <b/>
        <sz val="12"/>
        <color theme="1"/>
        <rFont val="Times New Roman"/>
        <family val="1"/>
        <charset val="204"/>
      </rPr>
      <t>«РЕМОНДИС Минск»</t>
    </r>
  </si>
  <si>
    <r>
      <t xml:space="preserve">Коммунальное специализированное монтажно-эксплуатационное унитарное предприятие </t>
    </r>
    <r>
      <rPr>
        <b/>
        <sz val="12"/>
        <color theme="1"/>
        <rFont val="Times New Roman"/>
        <family val="1"/>
        <charset val="204"/>
      </rPr>
      <t>«СМЭП Мингорисполкома»</t>
    </r>
  </si>
  <si>
    <r>
      <t xml:space="preserve">Совместное 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«Космос ТВ»</t>
    </r>
  </si>
  <si>
    <r>
      <t xml:space="preserve">Государственное объединение                </t>
    </r>
    <r>
      <rPr>
        <b/>
        <sz val="12"/>
        <color theme="1"/>
        <rFont val="Times New Roman"/>
        <family val="1"/>
        <charset val="204"/>
      </rPr>
      <t>«Гаражи, автостоянки и парковки»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</si>
  <si>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«Лифтсервис»</t>
    </r>
  </si>
  <si>
    <r>
      <t xml:space="preserve">Коммунальное унитарное предприятие </t>
    </r>
    <r>
      <rPr>
        <b/>
        <sz val="12"/>
        <color theme="1"/>
        <rFont val="Times New Roman"/>
        <family val="1"/>
        <charset val="204"/>
      </rPr>
      <t xml:space="preserve">«Специализированный комбинат коммунально-бытового обслуживания»  </t>
    </r>
  </si>
  <si>
    <r>
      <t xml:space="preserve">Коммунальное унитарное предприятие банного хозяйства </t>
    </r>
    <r>
      <rPr>
        <b/>
        <sz val="12"/>
        <color theme="1"/>
        <rFont val="Times New Roman"/>
        <family val="1"/>
        <charset val="204"/>
      </rPr>
      <t>«Городские бани»</t>
    </r>
  </si>
  <si>
    <r>
      <t xml:space="preserve">Коммунальное транспортное унитарное предприятие </t>
    </r>
    <r>
      <rPr>
        <b/>
        <sz val="12"/>
        <color theme="1"/>
        <rFont val="Times New Roman"/>
        <family val="1"/>
        <charset val="204"/>
      </rPr>
      <t>«Минсктранс»</t>
    </r>
  </si>
  <si>
    <r>
      <t xml:space="preserve">Коммунальное транспортное унитарное предприятие </t>
    </r>
    <r>
      <rPr>
        <b/>
        <sz val="12"/>
        <color theme="1"/>
        <rFont val="Times New Roman"/>
        <family val="1"/>
        <charset val="204"/>
      </rPr>
      <t>«Минский метрополитен»</t>
    </r>
  </si>
  <si>
    <r>
      <t xml:space="preserve">Проектное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«Минскпроект»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</si>
  <si>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«Минскремстрой»</t>
    </r>
  </si>
  <si>
    <r>
      <t xml:space="preserve">Открытое акционерное общество  </t>
    </r>
    <r>
      <rPr>
        <b/>
        <sz val="12"/>
        <color theme="1"/>
        <rFont val="Times New Roman"/>
        <family val="1"/>
        <charset val="204"/>
      </rPr>
      <t>«МАПИД»</t>
    </r>
  </si>
  <si>
    <r>
      <t xml:space="preserve">Строительное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«Минскметрострой»</t>
    </r>
  </si>
  <si>
    <r>
      <t xml:space="preserve">Коммунальное унитарное предприятие по обращению с отходами  </t>
    </r>
    <r>
      <rPr>
        <b/>
        <sz val="12"/>
        <color theme="1"/>
        <rFont val="Times New Roman"/>
        <family val="1"/>
        <charset val="204"/>
      </rPr>
      <t>«Экорес»</t>
    </r>
  </si>
  <si>
    <r>
      <t xml:space="preserve">Автотранспортное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«Спецкоммунавтотранс»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</si>
  <si>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«Минские телевизионные информационные сети»</t>
    </r>
    <r>
      <rPr>
        <sz val="12"/>
        <color theme="1"/>
        <rFont val="Times New Roman"/>
        <family val="1"/>
        <charset val="204"/>
      </rPr>
      <t xml:space="preserve">  </t>
    </r>
  </si>
  <si>
    <r>
      <t xml:space="preserve">Производственно-торговое республиканское унитарное предприятие </t>
    </r>
    <r>
      <rPr>
        <b/>
        <sz val="12"/>
        <color theme="1"/>
        <rFont val="Times New Roman"/>
        <family val="1"/>
        <charset val="204"/>
      </rPr>
      <t>«Белмедтехника»    (Филиал «Сервисный центр»)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</si>
  <si>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«ЗАВОД ПО РЕМОНТУ И ТЕХНИЧЕСКОМУ ОБСЛУЖИВАНИЮ ВЫЧИСЛИТЕЛЬНОЙ ТЕХНИКИ»</t>
    </r>
    <r>
      <rPr>
        <sz val="12"/>
        <color theme="1"/>
        <rFont val="Times New Roman"/>
        <family val="1"/>
        <charset val="204"/>
      </rPr>
      <t xml:space="preserve"> (ОАО «Белсчеттехника»)</t>
    </r>
  </si>
  <si>
    <r>
      <t xml:space="preserve">Минское республиканское унитарное предприятие электроэнергетики </t>
    </r>
    <r>
      <rPr>
        <b/>
        <sz val="12"/>
        <color theme="1"/>
        <rFont val="Times New Roman"/>
        <family val="1"/>
        <charset val="204"/>
      </rPr>
      <t>«Минскэнерго»</t>
    </r>
  </si>
  <si>
    <r>
      <t xml:space="preserve">Санитарно-профилактическое коммунальное унитарное предприятие                                                         </t>
    </r>
    <r>
      <rPr>
        <b/>
        <sz val="12"/>
        <color theme="1"/>
        <rFont val="Times New Roman"/>
        <family val="1"/>
        <charset val="204"/>
      </rPr>
      <t>«Центр профилактической дезинфекции»</t>
    </r>
  </si>
  <si>
    <r>
      <t xml:space="preserve">Производственное республиканское унитарное предприятие </t>
    </r>
    <r>
      <rPr>
        <b/>
        <sz val="12"/>
        <color theme="1"/>
        <rFont val="Times New Roman"/>
        <family val="1"/>
        <charset val="204"/>
      </rPr>
      <t>«МИНГАЗ»</t>
    </r>
  </si>
  <si>
    <r>
      <t xml:space="preserve">Государственное культурно-просветительское учреждение </t>
    </r>
    <r>
      <rPr>
        <b/>
        <sz val="12"/>
        <color theme="1"/>
        <rFont val="Times New Roman"/>
        <family val="1"/>
        <charset val="204"/>
      </rPr>
      <t>«Минский зоопарк»</t>
    </r>
  </si>
  <si>
    <t>Республиканское унитарное предприятие «Национальный центр электронных услуг»</t>
  </si>
  <si>
    <t>электронные услуги системы межведомственного электронного документооборота</t>
  </si>
  <si>
    <t>220004, г. Минск, ул. Раковская, 14
Телефон: +375 17 229 30 00
Факс: +375 17 229 30 06
Сайты: nces.by portal.gov.by</t>
  </si>
  <si>
    <t>25.09.2017 Приказ № 161</t>
  </si>
  <si>
    <t>Унитарное предприятие "Гроднооблгаз"</t>
  </si>
  <si>
    <t xml:space="preserve"> 230003, г.Гродно,пр.Космонавтов 60/1
Телефон (0152) 79-01-02
Факс (0152) 79-00-89
Электронная почта office@gas.grodno.by</t>
  </si>
  <si>
    <t>Общество с ограниченной ответственностью "Мониторинговый центр по игорному бизнесу"</t>
  </si>
  <si>
    <t>услуги по предоставлению доступа к специальной компьютерной кассовой системе оборудованию организатора азартных игр и (или) оборудованию специальной компьютерной кассовой системы, установленному в игорном заведении организатора азартных игр</t>
  </si>
  <si>
    <t>Приказ № 174 от 05.10.2017</t>
  </si>
  <si>
    <t>Республика Беларусь, 220019, г. Минск, ул. П. Панченко, д. 9, 3 этаж</t>
  </si>
  <si>
    <t>Местный уровень</t>
  </si>
  <si>
    <t xml:space="preserve">Витебская область </t>
  </si>
  <si>
    <t xml:space="preserve">услуги прачечных для населения, </t>
  </si>
  <si>
    <t>услуги прачечных для населения, услуги парикмахерских</t>
  </si>
  <si>
    <t>Решение от 31.03.1995 № 12, Приказ от 06.03.2017 № 1-Д</t>
  </si>
  <si>
    <t>Решение от 20.12.2002 № 08-2002, Приказ от 02.03.2017 № 05д-2017</t>
  </si>
  <si>
    <t xml:space="preserve">246000, г.Гомель, ул.Интернациональная,   6
</t>
  </si>
  <si>
    <t>Кирпич силикатный,   Стеновые блоки из ячеистых бетонов</t>
  </si>
  <si>
    <t>Услуги прачечных  бюджетным организациям, Услуги химчистки и крашения</t>
  </si>
  <si>
    <t>231005 г.Гродно,  ул.Мясницкая, 25 (28)</t>
  </si>
  <si>
    <t>231300 Гродненская область, г.Лида ул.Толстого, 16</t>
  </si>
  <si>
    <t>ООО «Евроторг» в границах:</t>
  </si>
  <si>
    <t xml:space="preserve">Могилевская область </t>
  </si>
  <si>
    <t xml:space="preserve">Гомельская область </t>
  </si>
  <si>
    <t xml:space="preserve">          26 марта 2012г.
 № 08-2012</t>
  </si>
  <si>
    <t xml:space="preserve"> 212830, 
 г. Бобруйск,
  ул. Западная, 4</t>
  </si>
  <si>
    <t>Услуги бань и душей;                                     Услуги по обращению с твердыми коммунальными отходами</t>
  </si>
  <si>
    <t xml:space="preserve"> 213761, г.Осиповичи, ул.Крыловича, 9</t>
  </si>
  <si>
    <t>Могилевская обл.</t>
  </si>
  <si>
    <t>11 октября 2017 г. № 182</t>
  </si>
  <si>
    <t>11 октября 2017 г. № 182 (предельный  норматив 
рентабельности 25 %.)</t>
  </si>
  <si>
    <t xml:space="preserve">Коммунальное  унитарное  дочернее  предприятие  по  оказанию услуг  «Бобруйский  расчетно-вычислительный  центр» </t>
  </si>
  <si>
    <t>Услуги по  начислению платы за жилищно-коммунальные услуги и платы за пользование жилыми помещениями  с  использованием  информационных  систем  по  учету, 
расчету и  начислению  платы за жилищно-коммунальные услуги и  платы за пользование жилыми помещениями (на территории г. Бобруйска)</t>
  </si>
  <si>
    <t>г. Бобруйск</t>
  </si>
  <si>
    <t>10 октября 2017 г. № 178</t>
  </si>
  <si>
    <t>213826, г. Бобруйск,  ул. Социалистическая, 46/54</t>
  </si>
  <si>
    <t xml:space="preserve">Коммунальное  дочернее  унитарное  предприятие  жилищно-коммунального  хозяйства  «Единый  расчетный  центр»  (г.  Осиповичи) </t>
  </si>
  <si>
    <t>Услуги  по начислению  платы  за  жилищно-коммунальные  услуги  и  платы  за пользование  жилыми  помещениями  с  использованием  информационных 
систем по учету, расчету и начислению платы за жилищно-коммунальные услуги  и  платы  за  пользование  жилыми  помещениями  (на  территории 
г. Осиповичи и Осиповичского района)</t>
  </si>
  <si>
    <t>г. Осиповичи</t>
  </si>
  <si>
    <t>г. Осиповичи, ул.Сумченко, 15</t>
  </si>
  <si>
    <t xml:space="preserve">Могилевское  городское  коммунальное  унитарное  предприятие «Центр  городских  информационных  систем» </t>
  </si>
  <si>
    <t>Услуги  по  начислению  платы  за жилищно-коммунальные  услуги  и  платы  за  пользование  жилыми 
помещениями  с  использованием  информационных  систем  по  учету, расчету  и  начислению  платы  за жилищно-коммунальные услуги  и  платы за пользование жилыми помещениями (на территории  города Могилева)</t>
  </si>
  <si>
    <t>г. Могилев</t>
  </si>
  <si>
    <t>Республика Беларусь
212003, г. Могилев, ул. Свердлова, д. 6</t>
  </si>
  <si>
    <t>Индивидуальный предприниматель         Никитин Д.А.</t>
  </si>
  <si>
    <t>пиявка медицинская</t>
  </si>
  <si>
    <t>220072, ул.П.Бровки, 15, корп.3, п.228; Никитин: 220096, ул.Притыцкого, 124, кв. 49</t>
  </si>
  <si>
    <t>220096, г.Минск, ул. Притыцкого, 124/49</t>
  </si>
  <si>
    <t>Приказ № 179 от 10.10.2017</t>
  </si>
  <si>
    <t xml:space="preserve">220104, г.Минск,
ул. П.Глебки, 11, 
корп. 1, оф. 15
</t>
  </si>
  <si>
    <t xml:space="preserve">213407, Могилевская обл., Горецкий р-н, г.Горки, 
ул. Мичурина, 5
</t>
  </si>
  <si>
    <t>212022, г.Могилев, 
ул. Циолковского, 1</t>
  </si>
  <si>
    <t>220113, г.Минск, 
ул. Я.Коласа, 65;</t>
  </si>
  <si>
    <t>230023, г.Гродно, 
ул. Советская, 23А;</t>
  </si>
  <si>
    <t xml:space="preserve">
246050, г.Гомель, 
ул. Ирининская, 21;</t>
  </si>
  <si>
    <t xml:space="preserve">210001, г.Витебск, 
ул. Космонавтов, 4; </t>
  </si>
  <si>
    <t>224030, г.Брест, 
ул. Гоголя, 13;</t>
  </si>
  <si>
    <t xml:space="preserve"> 213002,
 г. Шклов,
 ул. Луначарского, 39а</t>
  </si>
  <si>
    <t xml:space="preserve"> 212013,
  г. Могилев, Гомельское шоссе, 58 а</t>
  </si>
  <si>
    <t xml:space="preserve">  213800,
 г. Бобруйск, ул.
 Орджоникидзе, 101 а</t>
  </si>
  <si>
    <t xml:space="preserve">  14 сентября 2011г. 
 №  14-2011</t>
  </si>
  <si>
    <t xml:space="preserve">  7 февраля 2012г.
 № 06-2012</t>
  </si>
  <si>
    <t xml:space="preserve">     21 января 2014 г. 
 № 02-2014</t>
  </si>
  <si>
    <t xml:space="preserve">   212030, 
 г. Могилев, ул.Бонч-Бруевича, 3</t>
  </si>
  <si>
    <t xml:space="preserve">      8 июля 2014 г. 
 № 06-2014</t>
  </si>
  <si>
    <t xml:space="preserve"> 212030, 
 г. Могилев, ул. Первомайская, 59
</t>
  </si>
  <si>
    <t xml:space="preserve">  212002, 
 г. Могилев, 
 ул. Гагарина, 1</t>
  </si>
  <si>
    <t xml:space="preserve">  10 октября 2013г
 № 10-2013</t>
  </si>
  <si>
    <t xml:space="preserve"> 212040 г.Могилев, пр-т Димитрова, 31а</t>
  </si>
  <si>
    <t xml:space="preserve"> 14 сентября 2011г. 
 №  14-2011</t>
  </si>
  <si>
    <t xml:space="preserve">  213800, 
 г. Бобруйск,
  ул. Карбышева, 11</t>
  </si>
  <si>
    <t>09.10.2017 № 176</t>
  </si>
  <si>
    <t xml:space="preserve"> 212030
 г. Могилев, ул.Габровская, 11</t>
  </si>
  <si>
    <t xml:space="preserve"> 212030
 г. Могилев,
 ул. Габровская, 9</t>
  </si>
  <si>
    <t xml:space="preserve">  213818
 г. Бобруйск
 ул. Гоголя, 186</t>
  </si>
  <si>
    <t>Государственное учреждение «Хоккейный клуб «Бобруйск»</t>
  </si>
  <si>
    <t>Государственное учреждение «Хоккейный клуб «Могилев»</t>
  </si>
  <si>
    <t>Государственное  учебно-спортивное  учреждение  «Горецкая  детско- 
юношеская спортивная школа»</t>
  </si>
  <si>
    <t>Услуги по 
организации массового катания на коньках</t>
  </si>
  <si>
    <t>Могилевская область</t>
  </si>
  <si>
    <t>ул. Советская, 70,
231300, г.Лида, Гродненская обл.</t>
  </si>
  <si>
    <t xml:space="preserve">Решение Министерства от 10.04.1996г. № 16,
Приказ КЭ от 12.03.2009 № 3-2009,
Приказ УАиЦП от 06.02.2013г. № 02-2013  </t>
  </si>
  <si>
    <t>Решение Министерства от 10.04.1996г. № 16,
Решение КЭ от 13.01.1999г. № 23,
Приказ УАиЦП от 22.09.2010г. № 6-2010</t>
  </si>
  <si>
    <t>Приказ ГУ МАРТ по Минской области от 24.03.2017   №2-2017Д</t>
  </si>
  <si>
    <t xml:space="preserve"> 16 июня 2011г.
 № 07-2011</t>
  </si>
  <si>
    <t xml:space="preserve">  13 августа 2012г
 № 15-2012</t>
  </si>
  <si>
    <t xml:space="preserve">   21 августа 2017г.
 № 05-2017</t>
  </si>
  <si>
    <t xml:space="preserve"> 18 апреля 2001г. №5</t>
  </si>
  <si>
    <t xml:space="preserve">  25 мая 2011г. 
 № 04-2011</t>
  </si>
  <si>
    <t xml:space="preserve">   30 марта 
 1998 г. № 1</t>
  </si>
  <si>
    <t xml:space="preserve"> 15 января 2010г
 № 01-2010</t>
  </si>
  <si>
    <t xml:space="preserve">    15 января 2010г 
 № 01-2010</t>
  </si>
  <si>
    <t xml:space="preserve"> 12 июля 2012г. № 14-2012</t>
  </si>
  <si>
    <t xml:space="preserve">  2 августа 2011г
 № 08-2011</t>
  </si>
  <si>
    <t xml:space="preserve">  19 августа 2011
 № 12-2011
</t>
  </si>
  <si>
    <t xml:space="preserve">   28февраля 2011
 № 03-2011</t>
  </si>
  <si>
    <t xml:space="preserve"> 28февраля 2011
 № 03-2011</t>
  </si>
  <si>
    <t xml:space="preserve"> 15января 2010г. 
 № 01-2010</t>
  </si>
  <si>
    <t xml:space="preserve">  12 июля 2012г.
  № 14-2012</t>
  </si>
  <si>
    <t xml:space="preserve"> 11 августа 2017 г. № 04-2017</t>
  </si>
  <si>
    <t xml:space="preserve"> 10 сентября 2015 г.
 № 08-2015</t>
  </si>
  <si>
    <t>10 сентября 2015 г.
 № 08-2015</t>
  </si>
  <si>
    <t>11 августа 2017 г. № 04-2017</t>
  </si>
  <si>
    <t>12 июля 2012г. № 14-2012</t>
  </si>
  <si>
    <t>6 марта 2017 г.
 № 01-2017</t>
  </si>
  <si>
    <t xml:space="preserve"> 220019, Минский район, направление ТЭЦ-4, 3-й пер. Монтажников, д. 3, к. 3</t>
  </si>
  <si>
    <t xml:space="preserve">      212030, 
 г. Могилев, ул. Первомайская, 59</t>
  </si>
  <si>
    <t>9 июня 2017 г.
 № 03-2017</t>
  </si>
  <si>
    <t xml:space="preserve"> 11 августа 2017 г.
 №04-2017</t>
  </si>
  <si>
    <t xml:space="preserve">    213051,
 г. п. Белыничи,
 пер. I-ый  Красно-армейский, 10а
</t>
  </si>
  <si>
    <t xml:space="preserve">  26 марта 2012г.
 № 08-2012</t>
  </si>
  <si>
    <t xml:space="preserve"> 21 августа 2017г.
 № 05-2017</t>
  </si>
  <si>
    <t xml:space="preserve">  213353, г. Быхов, 
 ул. Авиационная, 12</t>
  </si>
  <si>
    <t xml:space="preserve">        26 марта 2012г.
 № 08-2012</t>
  </si>
  <si>
    <t xml:space="preserve">   213410, г. Горки,
 ул. Космонавтов,
 3</t>
  </si>
  <si>
    <t xml:space="preserve">   213879, г. п. Глуск, ул. Луначарского, 36</t>
  </si>
  <si>
    <t xml:space="preserve">  213971, 
 г.п. Дрибин, ул. Промышленная, 3а</t>
  </si>
  <si>
    <t xml:space="preserve"> 213635,
 г. Климовичи,
 ул. 50-летия СССР, 3
</t>
  </si>
  <si>
    <t xml:space="preserve"> 213910,
 г. Кличев,
 ул. Ленинская, 51</t>
  </si>
  <si>
    <t xml:space="preserve">          26 марта 2012г.
 № 08-2012
</t>
  </si>
  <si>
    <t xml:space="preserve">21 августа 2017г.
 № 05-2017
</t>
  </si>
  <si>
    <t xml:space="preserve">  212830, 
 г. Бобруйск,
  ул. Западная, 4
</t>
  </si>
  <si>
    <t xml:space="preserve"> 212030, 
 г. Могилев, б-р Непокоренных, 28</t>
  </si>
  <si>
    <t xml:space="preserve">  213410, г. Горки,
 ул. Вокзальная,59</t>
  </si>
  <si>
    <t xml:space="preserve">  213879, г.п.Глуск,
 ул. К. Маркса, 6</t>
  </si>
  <si>
    <t xml:space="preserve">   213971,
 г.п.  Дрибин,
 ул. Советская, 6</t>
  </si>
  <si>
    <t xml:space="preserve"> 213940, 
 г. Кировск, 
 ул. К. Маркса,27а</t>
  </si>
  <si>
    <t xml:space="preserve"> 213910, г. Кличев, ул. Кривоноса, 5а</t>
  </si>
  <si>
    <t xml:space="preserve">  213470,
 г. Мстиславль,
 ул. Советская, 17</t>
  </si>
  <si>
    <t xml:space="preserve"> 213660,
 г. п. Хотимск,
 ул. Кирова, 24</t>
  </si>
  <si>
    <t>ул. Гагарина, 1, 212002, г. Могилев</t>
  </si>
  <si>
    <t>ул. Карбышева, 11, 213809, г. Бобруйск, Могилевская обл.</t>
  </si>
  <si>
    <t xml:space="preserve">ул. Вокзальная, 23, 213410, г. Горки, Могилевская обл.
</t>
  </si>
  <si>
    <t xml:space="preserve">Городской парк, 1, 213004, г. Шклов, Могилевская обл. </t>
  </si>
  <si>
    <t>78.2  Общество с ограниченной ответственностью «Белкабельоптик»</t>
  </si>
  <si>
    <t>Республика Беларусь, 220075, г.Минск, ул.Селицкого, д.21, корп.5, ком.213</t>
  </si>
  <si>
    <r>
      <rPr>
        <b/>
        <sz val="12"/>
        <rFont val="Times New Roman"/>
        <family val="1"/>
        <charset val="204"/>
      </rPr>
      <t xml:space="preserve">Группа лиц в составе: </t>
    </r>
    <r>
      <rPr>
        <sz val="12"/>
        <rFont val="Times New Roman"/>
        <family val="1"/>
        <charset val="204"/>
      </rPr>
      <t xml:space="preserve">                                    78.1 Совместное закрытое акционерное общество «Белтелекабель» </t>
    </r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</si>
  <si>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    108.1 СП Закрытое акционерное общество «Милавица» </t>
    </r>
  </si>
  <si>
    <t>108.2 Общество с ограниченной ответственностью «Сильвано Фешн»</t>
  </si>
  <si>
    <t xml:space="preserve">230026, г. Гродно,            ул. Победы, 30;   </t>
  </si>
  <si>
    <t xml:space="preserve"> 224020, г. Брест,                ул. Я. Купалы, 3</t>
  </si>
  <si>
    <t>109.2  Открытое акционерное общество «Брестский чулочный комбинат»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</si>
  <si>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109.1 Совместное общество с ограниченной ответственностью «Конте Спа» </t>
    </r>
  </si>
  <si>
    <t>138.2 Общество с ограниченной ответственностью "Арсептхиманалитика«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</si>
  <si>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                           </t>
    </r>
    <r>
      <rPr>
        <sz val="12"/>
        <color indexed="8"/>
        <rFont val="Times New Roman"/>
        <family val="1"/>
        <charset val="204"/>
      </rPr>
      <t>138.1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Общество с ограниченной ответственностью "Арсептхимбезопасность"  </t>
    </r>
  </si>
  <si>
    <t>13.11.2017 Приказ № 202</t>
  </si>
  <si>
    <t xml:space="preserve">      213600,
 г. Климовичи,
 ул. Советская, 47</t>
  </si>
  <si>
    <t>220015, г. Минск, ул. Гурского 38, каб. 504</t>
  </si>
  <si>
    <t>220100, г.Минск, ул. Куйбышева, 91, ком. 3</t>
  </si>
  <si>
    <t>220124, г.Минск, ул. Лынькова 121/2</t>
  </si>
  <si>
    <t xml:space="preserve">Стекло листовое бесцветное
Формовочный песок
</t>
  </si>
  <si>
    <t xml:space="preserve">247045, г. Гомель,
г.п. Костюковка, 
ул. Гомельская, 25
</t>
  </si>
  <si>
    <t>30.06.2005 приказ № 09-2005; 
24.01.2017 приказ № 10 (МАРТ)
29.11.2016 приказ № 116 (МАРТ)</t>
  </si>
  <si>
    <t xml:space="preserve">  17.06.2004 приказ № 10-2004 
22.05.2007 приказ № 09-2007 (д)
29.12.2008 приказ № 12-2008 (д)
29.06.2017 приказ № 98 (МАРТ)</t>
  </si>
  <si>
    <t>07.10.1994 приказ № 98
14.01.2010 приказ 
№ 01/1-2010 (д)
04.08.2017 приказ № 118 (МАРТ)</t>
  </si>
  <si>
    <r>
      <rPr>
        <sz val="12"/>
        <color theme="0" tint="-0.499984740745262"/>
        <rFont val="Times New Roman"/>
        <family val="1"/>
        <charset val="204"/>
      </rPr>
      <t xml:space="preserve"> 29.04.2011 приказ № 05-2011 (д)  </t>
    </r>
    <r>
      <rPr>
        <sz val="12"/>
        <color indexed="8"/>
        <rFont val="Times New Roman"/>
        <family val="1"/>
        <charset val="204"/>
      </rPr>
      <t xml:space="preserve">
09.01.2015 приказ № 01-2015 (д)
19.12.2016 приказ № 138 (МАРТ)</t>
    </r>
  </si>
  <si>
    <t xml:space="preserve">19.12.2016 приказ 
№ 138 (МАРТ)
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</si>
  <si>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Перевозка наличных денежных средств, платежных инструкций, драгоценных металлов и драгоценных камней и иных ценностей между банками и небанковскими кредитно-финансовыми организациями, их обособленными и структурными подразделениями, а также доставка таких ценностей клиентам банков и небанковских кредитно-финансовых организаций</t>
    </r>
  </si>
  <si>
    <r>
      <rPr>
        <sz val="12"/>
        <color theme="0" tint="-0.499984740745262"/>
        <rFont val="Times New Roman"/>
        <family val="1"/>
        <charset val="204"/>
      </rPr>
      <t xml:space="preserve">29.04.2011 приказ № 05-2011 (д) </t>
    </r>
    <r>
      <rPr>
        <sz val="12"/>
        <color indexed="8"/>
        <rFont val="Times New Roman"/>
        <family val="1"/>
        <charset val="204"/>
      </rPr>
      <t xml:space="preserve">
19.12.2016 приказ № 138 (МАРТ)</t>
    </r>
  </si>
  <si>
    <t>19.12.2016 приказ 
№ 138 (МАРТ</t>
  </si>
  <si>
    <t>223056, Минский район, д. Колядичи, ул. Лазурная, 9, к. 2</t>
  </si>
  <si>
    <t xml:space="preserve">    220036, г. Минск, ул. К. Либкнехта, 70, пом. 6</t>
  </si>
  <si>
    <t>220015, г. Минск, ул. Гурского, 9</t>
  </si>
  <si>
    <t>220037, г. Минск                          ул. Ботаническая,11</t>
  </si>
  <si>
    <t>212030, г. Могилев                               ул. Габровская,11</t>
  </si>
  <si>
    <t>220004, г. Минск,                          пр. Победителей, 23, к.1, каб.309</t>
  </si>
  <si>
    <t>211440, Витебская обл.,  г. Новополоцк,                                      ул. Ктаторова, 1</t>
  </si>
  <si>
    <t>220030, г. Минск                                ул. Энгельса, 22</t>
  </si>
  <si>
    <t xml:space="preserve">220043, г. Минск                        пр-т Независимости, 95 </t>
  </si>
  <si>
    <t>220036, г. Минск                             ул. Лермонтова, 27</t>
  </si>
  <si>
    <t xml:space="preserve">220036, г. Минск                          ул. К. Либкнехта, 70 </t>
  </si>
  <si>
    <t xml:space="preserve">220039, г. Минск,                              ул. Чкалова, 14 </t>
  </si>
  <si>
    <t>220089, г. Минск                          ул. Дзержинского, 18</t>
  </si>
  <si>
    <t>Приказ от 03.04.2017 № 2-Д</t>
  </si>
  <si>
    <t>15 января 2010г
 № 01-2010</t>
  </si>
  <si>
    <t>03 марта 2014 г № 04-2014</t>
  </si>
  <si>
    <t xml:space="preserve"> 1 декабря 2014
  № 08-2014</t>
  </si>
  <si>
    <t>28 февраля 2011
 № 03-2011</t>
  </si>
  <si>
    <t xml:space="preserve">11 августа 2017 г. № 04-2017
</t>
  </si>
  <si>
    <t xml:space="preserve"> 30 марта 2017 г.
 №02-2017
</t>
  </si>
  <si>
    <t xml:space="preserve"> Закупка сырого коровьего молока для последующей переработки</t>
  </si>
  <si>
    <t>на территории Могилевской области</t>
  </si>
  <si>
    <t>от 22.03.2017 № 2-2017(д)</t>
  </si>
  <si>
    <t>от 16.05.2017 № 4-2017(д)</t>
  </si>
  <si>
    <t>г.Гродно и Гродненский район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</si>
  <si>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Услуги инкассации наличных денежных средств
Эквайринг по операциям с использованием банковских платежных карточек
Выпуск в обращение (эмиссия) банковских платежных карточек
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
</t>
    </r>
  </si>
  <si>
    <r>
      <t xml:space="preserve">222823, Минская обл., Пуховичский р-н, г.п. Свислочь, </t>
    </r>
    <r>
      <rPr>
        <sz val="12"/>
        <rFont val="Times New Roman"/>
        <family val="1"/>
        <charset val="204"/>
      </rPr>
      <t>ул. Партизанская, 2</t>
    </r>
  </si>
  <si>
    <t>247210, Гомельская обл., г. Жлобин,                                              ул. Промышленная, 37</t>
  </si>
  <si>
    <t xml:space="preserve">222310, Минская обл.,  г. Молодечно,                                 ул. Я. Купалы, 130 </t>
  </si>
  <si>
    <t>220073, г. Минск,                           ул. Тимирязева, 29</t>
  </si>
  <si>
    <t>224014, г. Брест,                                 ул. Бауманская, 40</t>
  </si>
  <si>
    <t>210015, г. Витебск,                         пр-т Московский, 36,    кор. 1</t>
  </si>
  <si>
    <t>246007, г. Гомель,                   ул. Советская, 123а</t>
  </si>
  <si>
    <t xml:space="preserve">Шины для легковых автомобилей;                             Шины для грузовых автомобилей и сельскохозяйственных машин (кроме крупногабаритных и сверх крупногабаритных)                           </t>
  </si>
  <si>
    <t>Обувь резиновая</t>
  </si>
  <si>
    <t xml:space="preserve">07.10.1994 приказ №98                    14.01.2010 приказ № 01/1-2010 (д)                                                                                                                                                                </t>
  </si>
  <si>
    <t xml:space="preserve"> 27.09.2013 приказ № 10-2013 (д)</t>
  </si>
  <si>
    <t xml:space="preserve">Бензин автомобильный 
Дизельное топливо
Масла индустриальные: И-20А, И-30А, И-40А, И-50А
Экстракт нефтяной
Петролатум
Гач нефтяной
Ацетонитрил технический
</t>
  </si>
  <si>
    <t>Полиэтилен высокого давления
Полиакрилонитрильные волокна и жгут</t>
  </si>
  <si>
    <t>29.06.2017 приказ № 98 (МАРТ)</t>
  </si>
  <si>
    <t>222611, Минская обл., Несвижский р-н,                         г.п. Городея,                                   ул. Заводская, 2</t>
  </si>
  <si>
    <t>225793, Брестская обл., г. Иваново,                                           ул. Полевая, 32</t>
  </si>
  <si>
    <t>Коммунальное жилищно-эксплуатационное унитарное предприятие "Рогачев"</t>
  </si>
  <si>
    <t xml:space="preserve">Услуги по обращению с жидкими коммунальными отходами </t>
  </si>
  <si>
    <t>ул. Друтская, 162 г. Рогачев Гомельская область,
Республика Беларусь 247673</t>
  </si>
  <si>
    <t>г. Рогачев и Рогачевский район</t>
  </si>
  <si>
    <t>Приказ от 20.12.2017 № 229</t>
  </si>
  <si>
    <t>Приказ от 11.12.2017 № 221</t>
  </si>
  <si>
    <t>Решение от 23.12.1994            № 45</t>
  </si>
  <si>
    <t>Химическая чистка и окрашивание текстильных и меховых изделий</t>
  </si>
  <si>
    <t>Приказ от 11.12.2017 № 222</t>
  </si>
  <si>
    <t>Унитарное предприятие "Химчистка одежды"</t>
  </si>
  <si>
    <t xml:space="preserve">Бресткая область </t>
  </si>
  <si>
    <t>Приказ МАРТ от 11.12.2017 № 221</t>
  </si>
  <si>
    <t>225710, Брестская область, 
г. Пинск, ул. Полесская, 5А</t>
  </si>
  <si>
    <t xml:space="preserve"> 213352, г. Быхов,
 ул. Красноармейская, 23
</t>
  </si>
  <si>
    <t>Услуги  по  техническому обслуживанию  газоиспользующего  оборудования  в  газифицированных 
жилых домах</t>
  </si>
  <si>
    <t>18.09.2017 Приказ                        № 156</t>
  </si>
  <si>
    <t>Приказ МАРТ от 26.12.2017 № 241</t>
  </si>
  <si>
    <t xml:space="preserve">Открытое акционерное общество  «Белсельэлектросетьстрой»  </t>
  </si>
  <si>
    <t>опоры железобетонные ЛЭП</t>
  </si>
  <si>
    <t>220004, г. Минск, ул. Сухая, 3</t>
  </si>
  <si>
    <t>Приказ МАРТ от 09.01.2018 № 6</t>
  </si>
  <si>
    <t>Работы (услуги) по подключению (отключению) газоиспользующего оборудования к системе газоснабжения</t>
  </si>
  <si>
    <t>Государственное  специализированное  учебно-спортивное 
учреждение «Детско-юношеская спортивная школа Шкловского района»</t>
  </si>
  <si>
    <r>
      <t xml:space="preserve">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«Чистый свет плюс»</t>
    </r>
  </si>
  <si>
    <t xml:space="preserve">    1 марта 2012г.  
№ 07-2012</t>
  </si>
  <si>
    <t>Установка бытовых (индивидуальных) приборов учета расхода газа в газифицированных жилых домах; «техническое  обслуживание  бытовых (индивидуальных)  приборов  учета  расхода  газа  в  газифицированных жилых  домах</t>
  </si>
  <si>
    <t>Пуск  газа  в  газоиспользующее  
оборудование  жилых домов</t>
  </si>
  <si>
    <t>Государственное предприятие «Водоканал Минского района»</t>
  </si>
  <si>
    <t xml:space="preserve">Республиканское производственное  унитарное предприятие «Гомельоблгаз»
</t>
  </si>
  <si>
    <t>Услуги по обработке (очистке) сточных вод (ЖКО)</t>
  </si>
  <si>
    <t>26.03.2018 № 67 (предельный норматив рентабельности 15 %)</t>
  </si>
  <si>
    <t>Городское унитарное коммунальное производственное предприятие
«Гродноводоканал»</t>
  </si>
  <si>
    <t>Услуги по
обработке (очистке) сточных вод (ЖКО)</t>
  </si>
  <si>
    <t>Приказ МАРТ от 26.03.2018 № 67 (предельный норматив рентабельности 15 %)</t>
  </si>
  <si>
    <t>230005, г. Гродно, ул. Дзержинского, 100
тел. (0152) 70-28-73</t>
  </si>
  <si>
    <t>Приказ МАРТ № 74 от 28.03.2018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</si>
  <si>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127.1 Открытое акционерное общество «МИНСК КРИСТАЛЛ» - управляющая компания холдинга «МИНСК КРИСТАЛЛ ГРУПП»</t>
    </r>
  </si>
  <si>
    <t>127.2 Открытое акционерное общество «Брестский ликеро-водочный завод «Белалко»</t>
  </si>
  <si>
    <t>127.3 Открытое акционерное общество «Витебский ликеро-водочный завод «Придвинье»</t>
  </si>
  <si>
    <t>127.4 Открытое акционерное общество «Гомельский ликеро-водочный завод «Радамир»</t>
  </si>
  <si>
    <t>127.5 Открытое акционерное общество «Гродненский ликеро-водочный завод»</t>
  </si>
  <si>
    <t>127.6 Открытое акционерное общество «Климовичский ликеро-водочный завод»</t>
  </si>
  <si>
    <t>127.7 Открытое акционерное общество «Мозырский спиртоводочный завод»</t>
  </si>
  <si>
    <t>Приказ МАРТ 02.02.2018 № 36</t>
  </si>
  <si>
    <r>
      <t xml:space="preserve">Хлориды калия* </t>
    </r>
    <r>
      <rPr>
        <sz val="12"/>
        <color indexed="8"/>
        <rFont val="Times New Roman"/>
        <family val="1"/>
        <charset val="204"/>
      </rPr>
      <t xml:space="preserve">  Концентраты минеральные - галит</t>
    </r>
  </si>
  <si>
    <t xml:space="preserve">18.09.1997 решение №58              09.11.2012 приказ №11-2012(д);                      08.02.2016 приказ № 05-2016 (д);                         03.03.2016 приказ № 07-2016 (д) изменение способа регулирования     29.01.2018 г. приказ №23 </t>
  </si>
  <si>
    <r>
      <t xml:space="preserve"> Услуга по предоставлению доступа в линейно-кабельные сооружения электросвязи
</t>
    </r>
    <r>
      <rPr>
        <sz val="12"/>
        <color theme="0" tint="-0.34998626667073579"/>
        <rFont val="Times New Roman"/>
        <family val="1"/>
        <charset val="204"/>
      </rPr>
      <t>Услуга постоянного доступа в сеть Интернет с гарантированной полосой пропускания</t>
    </r>
    <r>
      <rPr>
        <sz val="12"/>
        <color indexed="8"/>
        <rFont val="Times New Roman"/>
        <family val="1"/>
        <charset val="204"/>
      </rPr>
      <t xml:space="preserve">
Услуга предоставления в пользование  каналов электросвязи
Услуги передачи данных с выходом в сеть Интернет по стационарному широкополосному доступу
Услуга по организации доступа к справочно-информационной службе абонента, платной для абонентов сети стационарной электросвязи                       Услуга по
предоставлению операторам электросвязи доступа к международным сетям передачи данных, в том числе к сегменту сети Интернет                         </t>
    </r>
  </si>
  <si>
    <t xml:space="preserve">19.02.2007 приказ № 03-2007 (д)
23.07.2013 приказ № 08-2013 (д)
22.05.2015 приказ № 06-2015 (д)
09.06.2017 приказ № 88 (МАРТ)                                                                              08.02.2018 приказ №41                                   </t>
  </si>
  <si>
    <t xml:space="preserve">РУП «Национальный центр обмена трафиком»  </t>
  </si>
  <si>
    <t>Услуга по предоставлению операторам электросвязи доступа к международным сетям передачи данных, в том числе к сегменту сети Интернет</t>
  </si>
  <si>
    <t xml:space="preserve"> 220030,  г. Минск, ул. К. Маркса, 29, пом. 2.</t>
  </si>
  <si>
    <t>Приказ от 08.02.2018 № 41</t>
  </si>
  <si>
    <t>Приказ от 12.04.2018 № 89</t>
  </si>
  <si>
    <t>Твердное топливо, реализуемое населению</t>
  </si>
  <si>
    <t>н/р - норматив рентабельности</t>
  </si>
  <si>
    <r>
      <rPr>
        <sz val="12"/>
        <color theme="0" tint="-0.499984740745262"/>
        <rFont val="Times New Roman"/>
        <family val="1"/>
        <charset val="204"/>
      </rPr>
      <t>Приказ от 13.01.2012г.
№ 01д-2012</t>
    </r>
    <r>
      <rPr>
        <sz val="12"/>
        <color indexed="8"/>
        <rFont val="Times New Roman"/>
        <family val="1"/>
        <charset val="204"/>
      </rPr>
      <t xml:space="preserve">
</t>
    </r>
    <r>
      <rPr>
        <sz val="12"/>
        <color theme="0" tint="-0.499984740745262"/>
        <rFont val="Times New Roman"/>
        <family val="1"/>
        <charset val="204"/>
      </rPr>
      <t>Приказ от 12.04.2018г. № 89</t>
    </r>
  </si>
  <si>
    <t xml:space="preserve">Приказ от 13.01.2012г.
№ 01д-2012                    Приказ  от 12.04.2018 № 89
</t>
  </si>
  <si>
    <t xml:space="preserve"> Приказ от 15 января 2010г. 
 № 01-2010                   Приказ от 12.04.2018 №89
</t>
  </si>
  <si>
    <t xml:space="preserve">Приказ от 22.10.2015 № 05-2015 Д                           Приказ от 12.04.2018 № 89 (н/р в размере 15%)         Приказ от 27.04.2018 №105 (предельный н/р в размере 15%  (дрова))                           </t>
  </si>
  <si>
    <r>
      <rPr>
        <sz val="12"/>
        <color theme="0" tint="-0.499984740745262"/>
        <rFont val="Times New Roman"/>
        <family val="1"/>
        <charset val="204"/>
      </rPr>
      <t xml:space="preserve">Твердое топливо    </t>
    </r>
    <r>
      <rPr>
        <sz val="12"/>
        <color rgb="FF000000"/>
        <rFont val="Times New Roman"/>
        <family val="1"/>
        <charset val="204"/>
      </rPr>
      <t xml:space="preserve">        Твердое топливо, реализуемое населению                        Дрова, реализуемые юридическим лицам</t>
    </r>
  </si>
  <si>
    <t>работы  (услуги)  по 
принудительной  отбуксировке  (эвакуации)  транспортных  средств, 
работы  (услуги)  по  хранению  принудительно  отбуксированных 
(эвакуированных,  доставленных)  транспортных  средств  на  охраняемых 
стоянках                        Хранение принудительно перемещенных неэксплуатируемых транспортных средств</t>
  </si>
  <si>
    <t xml:space="preserve">03.11.2017 Приказ № 199 Приказ от 18.04.2018 № 93 (способ регулирования тарифов на услуги декларирование)     </t>
  </si>
  <si>
    <t>Принудительное перемещение неэксплуатируемых транспортных средств</t>
  </si>
  <si>
    <t>Приказ от 18.04.2018 г. №93 (способ регулирования тарифов на услуги - декларирование)</t>
  </si>
  <si>
    <t>Витебское областное унитарное предприятие "Витебскоблтоп"</t>
  </si>
  <si>
    <t>твердое топливо, реализуемое населению</t>
  </si>
  <si>
    <t>Приказ от 12.04.2018 № 89 (н/р 15%)</t>
  </si>
  <si>
    <t>210016, г.Витебск, ул. Краснобригадная 2-Я, д.3</t>
  </si>
  <si>
    <t xml:space="preserve">топливо, реализуемое населению дрова, реализуемые юридическим лицам   </t>
  </si>
  <si>
    <t>Приказ от 12.04.2018 №89</t>
  </si>
  <si>
    <t>211730, Докшицкий р-н, г/п Бегомль, Юхновца 21</t>
  </si>
  <si>
    <t>211350, Бешенковичи, Мичурина 1</t>
  </si>
  <si>
    <t>211510, г.п. Богушевск, ул. Заслонова, 66</t>
  </si>
  <si>
    <t>211631, г.п. Верхнедвинск, пер. Солнечный, 2</t>
  </si>
  <si>
    <t>210033 г. Витебск, ул. Мира,44</t>
  </si>
  <si>
    <t>211800, г.Глубокое , ул.Пролетарская , 15</t>
  </si>
  <si>
    <t>211573, г. Городок,
ул. Вокзальная, 24</t>
  </si>
  <si>
    <t>211950, Миорский р-н, г. Дисна, ул. Ленина, 73/а</t>
  </si>
  <si>
    <t>211650, Полоцкий район, д.Дретунь, ул.Молодёжная, 1</t>
  </si>
  <si>
    <t>211174, г.Лепель, ул.Деповская 1</t>
  </si>
  <si>
    <t>211221, г.п. Лиозно, ул.Курортная, 31</t>
  </si>
  <si>
    <t>211387, г. Орша, ул. Могилёвская, 106</t>
  </si>
  <si>
    <t>211400, г. Полоцк, пер. Калиновского, 38</t>
  </si>
  <si>
    <t>211875, г. Поставы, ул. Красноармейская, 163</t>
  </si>
  <si>
    <t>211460, г. Россоны, ул. Невельская, 1</t>
  </si>
  <si>
    <t>211330, г. п. Сураж, ул. Шмырёва, 4</t>
  </si>
  <si>
    <t>211092, г. Толочин, ул. Октябрьская, 24</t>
  </si>
  <si>
    <t>211480, г.п. Ушачи, ул. Лесная , дом 6</t>
  </si>
  <si>
    <t>211260, г.п. Шумилино, ул. Северная, 7</t>
  </si>
  <si>
    <t>Гомельоблтоп</t>
  </si>
  <si>
    <t>Твердое топливо, реализуемое населению</t>
  </si>
  <si>
    <t>246025 г. Гомель, пер. Я. Коласа, 32</t>
  </si>
  <si>
    <t>Твердое топливо, реализуемое населению                        Дрова, реализуемые юридическим лицам</t>
  </si>
  <si>
    <t>Приказ от 12.04.2018 №89 (н/р 15%)</t>
  </si>
  <si>
    <t>247351, г. Буда-Кошелево, ул.Лавриновича, д.20</t>
  </si>
  <si>
    <t>247550, Речицкий район, г. Василевичи, ул.Советская, 324</t>
  </si>
  <si>
    <t xml:space="preserve"> 247131, г. Ветка, ул. Октябрьская,139 </t>
  </si>
  <si>
    <t>246042 г. Гомель ул. Ленинградская, 42</t>
  </si>
  <si>
    <t>247872, г. Ельск, Мозырский тракт, 105</t>
  </si>
  <si>
    <t>247960, г. Житковичи, ул. Октябрьская, 62</t>
  </si>
  <si>
    <t>247210,  г. Жлобин, ул. Красный Проезд, 2А</t>
  </si>
  <si>
    <t>247650, Брагинский район, г.п. Комарин, ул. Ленина 28</t>
  </si>
  <si>
    <t>247710, Гомельская область, г. Калинковичи, ул. Куйбышева, 44</t>
  </si>
  <si>
    <t>247840, г.п.Лельчицы, ул. Меньшикова д.75 а</t>
  </si>
  <si>
    <t>247095, Гомельская область, г.п. Лоев, ул. Батова 63</t>
  </si>
  <si>
    <t>247847, д. Милошевичи, ул. Советская, д. 2, Лельчицкого р-на, Гомельской обл.</t>
  </si>
  <si>
    <t>247760, г. Мозырь, ул. Интернациональная, 168</t>
  </si>
  <si>
    <t>247802, Гомельская область, город Наровля, улица Ковпака,30</t>
  </si>
  <si>
    <t>247319 Гомельская область, г.п. Октябрьский, ул. Драпезы, 9</t>
  </si>
  <si>
    <t>247912, г.Петриков ул. Ленинская, 15/а</t>
  </si>
  <si>
    <t>247500, ул. Урожайная 9, д. Пригородная, Речицкий район, Гомельская область</t>
  </si>
  <si>
    <t>247673, Беларусь, Гомельская обл., г.Рогачёв, ул. Октябрьская, 21</t>
  </si>
  <si>
    <t>247434, ул. Ленина, 51, Светлогорск, Гомельская область</t>
  </si>
  <si>
    <t>247150, г.Чечерск Гомельской области, пер.Первомайский, 11</t>
  </si>
  <si>
    <t>247618, г. Хойники, ул. Новостроительная, 2</t>
  </si>
  <si>
    <t>Твердое топливо реализуемое населению</t>
  </si>
  <si>
    <t>231322, Лидский район
пос. Дитва, ул.Первомайская, 3</t>
  </si>
  <si>
    <t>231301 Гродненская обл., Лидский р-н
п. Первомайский, ул. Ленина,3</t>
  </si>
  <si>
    <t>231109, Гродненская область, Ошмянский район, д. Кольчуны</t>
  </si>
  <si>
    <t>231751, Гродненский район, д.Вертелишки, ул.Октябрьская, 13</t>
  </si>
  <si>
    <t xml:space="preserve">Приказ от 22.10.2015 № 05-2015 Д                                     </t>
  </si>
  <si>
    <t>Приказ от 12 апреля 2018 г. № 89</t>
  </si>
  <si>
    <t xml:space="preserve">Приказ КЭ от 15.01.2010 № 1а-2010                 
</t>
  </si>
  <si>
    <t xml:space="preserve">08.02.2018 приказ №41  </t>
  </si>
  <si>
    <t>Твердое топливо, реализуемое населению                         Дрова, реализуемые юридическим лицам</t>
  </si>
  <si>
    <t>231900, г. Волковыск ул. Советская, 139</t>
  </si>
  <si>
    <t>231000, г.Гродно, ул.Фестивальная, 16</t>
  </si>
  <si>
    <t>231471, г. Дятлово, ул. Новогрудская, 3</t>
  </si>
  <si>
    <t>231330, г. Ивье, ул. Пионерская, 3</t>
  </si>
  <si>
    <t>231300, г.Лида, пер.Фурманова,10</t>
  </si>
  <si>
    <t>231400, г.Новогрудок.,ул.Мицкевича,45</t>
  </si>
  <si>
    <t>231201, ул.Володарского, 57 г. Островец</t>
  </si>
  <si>
    <t>231761,  г. Скидель, ул. Зеленковского 4</t>
  </si>
  <si>
    <t>231799 Гродненская область г. Слоним ул. Космонавтов, 34</t>
  </si>
  <si>
    <t>231000 Гродненская обл. г. Сморгонь ул. Комсомольская 19</t>
  </si>
  <si>
    <t>231513, г . Щучин, ул. Куйбышева, 3</t>
  </si>
  <si>
    <t>Приказ МАРТ от 12.04.2018 №89  (н/р 15%)</t>
  </si>
  <si>
    <t>Приказ МАРТ 12.04.2018 №89 (н/р 15%)</t>
  </si>
  <si>
    <t>КУП "Миноблтопливо"</t>
  </si>
  <si>
    <t>220030, г. Минск, ул.Комсомольская, д.11</t>
  </si>
  <si>
    <t>Твердое топливо, реализуемое населению                              Дрова, реализуемые юридическим лицам</t>
  </si>
  <si>
    <t>223311, г. Березино, ул. Пролетарская, 96</t>
  </si>
  <si>
    <t>222514, г. Борисов, Минская обл., ул. Лопатина, 205 а</t>
  </si>
  <si>
    <t>223058, Минская область, Минский район, Боровлянский с/с, пос. Опытный, Боровлянское лесничество, каб.1</t>
  </si>
  <si>
    <t>222410, Минская область, г. Вилейка, ул. Стахановская, 221</t>
  </si>
  <si>
    <t>222357, Беларусь, Минская область,г. Воложин, ул. Садовая, д. 3</t>
  </si>
  <si>
    <t xml:space="preserve"> 222531, г. Клецк, ул. Победы, 143</t>
  </si>
  <si>
    <t>223927, г. Копыль ул. Заозерная 2-ая, д. 35</t>
  </si>
  <si>
    <t>222020, п. Крупский, ул. Победы, 26</t>
  </si>
  <si>
    <t>223141, ул. Лесная д. 2 г. Логойск</t>
  </si>
  <si>
    <t>223812, г. Любань, ул. Первомайская, д. 59</t>
  </si>
  <si>
    <t>220037, г. Минск, ул. Багратиона, д. 70</t>
  </si>
  <si>
    <t>222310 г., г. Молодечно, 2-ой пер. М.Горького, 2а</t>
  </si>
  <si>
    <t>222811, Калинина 14, Марьина горка</t>
  </si>
  <si>
    <t>223610 Минская область г. Слуцк ул. Борисовца, 9</t>
  </si>
  <si>
    <t>222201, г.Смолевичи, ул. Первамайская,72а</t>
  </si>
  <si>
    <t>223730, Солигорский р-н, г.п. Старобин, ул. Краснознаменная, 41</t>
  </si>
  <si>
    <t>222932, г.Старые Дороги переулок Кировcкий,22</t>
  </si>
  <si>
    <t>222666, г. Столбцы, ул. 17 Сентября, д. 15</t>
  </si>
  <si>
    <t>223411, г.Узда, пер К.Маркса, 9</t>
  </si>
  <si>
    <t>223232, г.Червень, ул. Барыкина,16</t>
  </si>
  <si>
    <t>Приказ МАРТ от 12.04.2018 №89 (н/р 15%)</t>
  </si>
  <si>
    <t>МКОУПП "Облтопливо"</t>
  </si>
  <si>
    <t>212022, г. Могилев, ул. Космонавтов, 17</t>
  </si>
  <si>
    <t>213160, г.п. Белыничи, ул. Советская, 48</t>
  </si>
  <si>
    <t>213800, Могилевская область, г. Бобруйск, ул. Оржоникидзе 99-к</t>
  </si>
  <si>
    <t>213352 г. Быхов, ул. Революционная, 13</t>
  </si>
  <si>
    <t>213860, г.п. Глуск, ул. Калинковского, 28</t>
  </si>
  <si>
    <t>213410 Могилевская область, г. Горки, ул. Фрунзе, 9</t>
  </si>
  <si>
    <t>213632 Беларусь, Могилевская обл., г. Климовичи, ул. Элеваторная 2</t>
  </si>
  <si>
    <t>213910, Могилевская область, г. Кличев, ул. Ленинская, д. 45</t>
  </si>
  <si>
    <t>213640, Могилёвская область г.Костюковичи, ул.Кулешова,101</t>
  </si>
  <si>
    <t>213560, г.п. Краснополье, ул. Тимирязева, 37</t>
  </si>
  <si>
    <t>212011, г. Могилев, ул. Крупской, 140</t>
  </si>
  <si>
    <t>213760, г.Осиповичи, Могилевская обл., ул. Проектируемая, 12</t>
  </si>
  <si>
    <t>213200, г. Чаусы, ул. Ивутенко, 19</t>
  </si>
  <si>
    <t>213530, Могилевская область г. Чериков ул. Калинина, 20</t>
  </si>
  <si>
    <r>
      <rPr>
        <b/>
        <sz val="12"/>
        <color theme="0" tint="-0.499984740745262"/>
        <rFont val="Times New Roman"/>
        <family val="1"/>
        <charset val="204"/>
      </rPr>
      <t xml:space="preserve">Группа лиц в составе:   </t>
    </r>
    <r>
      <rPr>
        <sz val="12"/>
        <color theme="0" tint="-0.499984740745262"/>
        <rFont val="Times New Roman"/>
        <family val="1"/>
        <charset val="204"/>
      </rPr>
      <t xml:space="preserve">                                     1 ОАО «Торфобрикетный завод «Гатча-Осовский»</t>
    </r>
  </si>
  <si>
    <t xml:space="preserve"> 2 ОАО «ТБЗ Ляховичский»</t>
  </si>
  <si>
    <t>3 ОАО «Торфопредприятие «Колпеница»</t>
  </si>
  <si>
    <t>4 Унитарное предприятие «Брестоблгаз»</t>
  </si>
  <si>
    <t xml:space="preserve">УП «Беллесэкспорт» </t>
  </si>
  <si>
    <t>пиловочное бревно                              фанерное бревно                             балансовая древесина                    сырье древесное технологическое</t>
  </si>
  <si>
    <t>Приказ от 01.06.2018 № 132</t>
  </si>
  <si>
    <t>220073, г. Минск, ул. Скрыганова, 6, офис 403</t>
  </si>
  <si>
    <t>РУП «НЦЭУ»</t>
  </si>
  <si>
    <t>Приказ МАРТ от 31.05.2018 № 131</t>
  </si>
  <si>
    <t>электронные услуги республиканского удостоверяющего центра государственной системы управления открытыми ключами</t>
  </si>
  <si>
    <t>220004, г. Минск, ул. Раковская, 14</t>
  </si>
  <si>
    <t xml:space="preserve"> Закупка свиней (свинины) в живом и убойном весе для последующей переработки</t>
  </si>
  <si>
    <t>288.1 Дрогичинское районное потребительское общество</t>
  </si>
  <si>
    <t>288.2 Ивановское районное потребительское общество</t>
  </si>
  <si>
    <t>288.3 Ивацевичское районное потребительское общество</t>
  </si>
  <si>
    <t>288.4 Каменецкое районное потребительское общество</t>
  </si>
  <si>
    <t>288.5 Кобринское районное потребительское общество</t>
  </si>
  <si>
    <t>288.6 Лунинецкое районное потребительское общество</t>
  </si>
  <si>
    <t>288.7 Ляховичское районное потребительское общество</t>
  </si>
  <si>
    <t>288.8 Малоритское районное потребительское общество</t>
  </si>
  <si>
    <t>288.9 Пружанское районное потребительское общество</t>
  </si>
  <si>
    <t>288.10 Производственное унитарное предприятие "Березовский комбинат кооперативной промышленности"</t>
  </si>
  <si>
    <t>288.11 Производственное унитарное предприятие "Пинский кооппром" Пинского районного потребительского общества</t>
  </si>
  <si>
    <t>Хлеб и злебобулочные изделия недлительного хранения</t>
  </si>
  <si>
    <t>Приказ МАРТ от 26 июня 2018 г. № 148</t>
  </si>
  <si>
    <t>225306 Брестская область, г. Кобрин, ул. Матросова, 7</t>
  </si>
  <si>
    <t>225210 Брестская область, г. Береза, ул. Красноармейская, 134</t>
  </si>
  <si>
    <t>225710, Брестская область, г. Пинск, ул. Козубовского, 21</t>
  </si>
  <si>
    <t>Коммунальное производственное унитарное предприятие "Форелевое хозяйство "Лохва"</t>
  </si>
  <si>
    <t>Приказ от 04.05.2018 № 109</t>
  </si>
  <si>
    <t>213310 Могилевская обл., Быховский р-н, д. Косичи</t>
  </si>
  <si>
    <t>04.05.2018 приказ № 109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</si>
  <si>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176.1 Республиканское унитарное предприятие «Белорусский государственный институт метрологии»</t>
    </r>
  </si>
  <si>
    <t>176.2 Республиканское унитарное предприятие «Барановичский центр стандартизации, метрологии и сертификации»</t>
  </si>
  <si>
    <t>176.3 Республиканское унитарное предприятие «Бобруйский центр стандартизации, метрологии и сертификации»</t>
  </si>
  <si>
    <t xml:space="preserve"> 176.4 Республиканское унитарное предприятие «Борисовский центр стандартизации, метрологии и сертификации»</t>
  </si>
  <si>
    <t>176.5 Республиканское унитарное предприятие «Брестский центр стандартизации, метрологии и сертификации»</t>
  </si>
  <si>
    <t>176.6 Республиканское унитарное предприятие «Витебский центр стандартизации, метрологии и сертификации»</t>
  </si>
  <si>
    <t xml:space="preserve">  176.7 Республиканское унитарное предприятие «Гомельский центр стандартизации, метрологии и сертификации»</t>
  </si>
  <si>
    <t xml:space="preserve">  176.8 Республиканское унитарное предприятие «Гродненский центр стандартизации, метрологии и сертификации»</t>
  </si>
  <si>
    <t>176.9 Республиканское унитарное предприятие «Калинковичский центр стандартизации, метрологии и сертификации»</t>
  </si>
  <si>
    <t>176.10 Республиканское унитарное предприятие «Лидский центр стандартизации, метрологии и сертификации»</t>
  </si>
  <si>
    <t>176.11 Республиканское унитарное предприятие «Могилевский центр стандартизации, метрологии и сертификации»</t>
  </si>
  <si>
    <t>176.12 Республиканское унитарное предприятие «Молодечненский центр стандартизации, метрологии и сертификации»</t>
  </si>
  <si>
    <t>176. 13 Республиканское унитарное предприятие «Оршанский центр стандартизации, метрологии и сертификации»</t>
  </si>
  <si>
    <t>176. 14 Республиканское унитарное предприятие «Пинский центр стандартизации, метрологии и сертификации»</t>
  </si>
  <si>
    <t>176.15 Республиканское унитарное предприятие «Полоцкий центр стандартизации, метрологии и сертификации»</t>
  </si>
  <si>
    <t>176. 16 Республиканское унитарное предприятие «Слуцкий центр стандартизации, метрологии и сертификации»</t>
  </si>
  <si>
    <r>
      <rPr>
        <b/>
        <sz val="12"/>
        <color rgb="FF000000"/>
        <rFont val="Times New Roman"/>
        <family val="1"/>
        <charset val="204"/>
      </rPr>
      <t>Группа лиц в составе предприятий Белорусской торгово-промышленной палаты (БелТПП):</t>
    </r>
    <r>
      <rPr>
        <sz val="12"/>
        <color rgb="FF000000"/>
        <rFont val="Times New Roman"/>
        <family val="1"/>
        <charset val="204"/>
      </rPr>
      <t xml:space="preserve">
178.1 Унитарное предприятие по оказанию услуг «Брестское отделение БелТПП»</t>
    </r>
  </si>
  <si>
    <t>178.2 Унитарное предприятие по оказанию услуг «Витебское отделение БелТПП»</t>
  </si>
  <si>
    <t>178.3 Унитарное предприятие по оказанию услуг «Гомельское отделение БелТПП»</t>
  </si>
  <si>
    <t>178.4 Унитарное предприятие по оказанию услуг «Гродненское отделение БелТПП»</t>
  </si>
  <si>
    <t>178.5 Унитарное предприятие по оказанию услуг «Минское отделение БелТПП»</t>
  </si>
  <si>
    <t>178.6 Унитарное предприятие по оказанию услуг «Могилевское отделение БелТПП»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</si>
  <si>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</t>
    </r>
    <r>
      <rPr>
        <sz val="12"/>
        <color rgb="FF000000"/>
        <rFont val="Times New Roman"/>
        <family val="1"/>
        <charset val="204"/>
      </rPr>
      <t xml:space="preserve">                                     182.1 Индивидуальный предприниматель  Дорошкевич Ю.А.</t>
    </r>
  </si>
  <si>
    <t>182.2 Индивидуальный предприниматель     Высоцкая Т.В.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</si>
  <si>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 </t>
    </r>
    <r>
      <rPr>
        <sz val="12"/>
        <color rgb="FF000000"/>
        <rFont val="Times New Roman"/>
        <family val="1"/>
        <charset val="204"/>
      </rPr>
      <t xml:space="preserve">                            280.1 ГЛХУ «Пинский лесхоз»</t>
    </r>
  </si>
  <si>
    <t>280.2 ГЛХУ «Ганцевичский лесхоз»</t>
  </si>
  <si>
    <t>280.3 ГЛХУ «Дрогичинский лесхоз»</t>
  </si>
  <si>
    <t>280.4 ГЛХУ «Ивацевичский лесхоз»</t>
  </si>
  <si>
    <t>280.5 ГЛХУ «Телеханский лесхоз»</t>
  </si>
  <si>
    <t>280.6 ГОЛХУ «Кобринский опытный лесхоз»</t>
  </si>
  <si>
    <t>280.7 ГЛХУ «Лунинецкий лесхоз»</t>
  </si>
  <si>
    <t>280.8 ГЛХУ «Ляховичский лесхоз»</t>
  </si>
  <si>
    <t>280.9 ГЛХУ «»Малоритский лесхоз</t>
  </si>
  <si>
    <t>280.10 ГЛХУ «Пружанский лесхоз»</t>
  </si>
  <si>
    <t>280.11 ГЛХУ «Столинский лесхоз»</t>
  </si>
  <si>
    <t>280.13 ГЛХУ «Брестский лесхоз»</t>
  </si>
  <si>
    <t>280.12 ГЛХУ «Полесский лесхоз»</t>
  </si>
  <si>
    <t>280.14 ГЛХУ «Барановичский лесхоз»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</si>
  <si>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</t>
    </r>
    <r>
      <rPr>
        <sz val="12"/>
        <color rgb="FF000000"/>
        <rFont val="Times New Roman"/>
        <family val="1"/>
        <charset val="204"/>
      </rPr>
      <t xml:space="preserve">                            283.1 ОАО «Березовский сыродельный комбинат»</t>
    </r>
  </si>
  <si>
    <t>283.2 ОАО «Кобринский маслодельно-сыродельный завод»</t>
  </si>
  <si>
    <t>283.3 ОАО «Лунинецкий молочный завод»</t>
  </si>
  <si>
    <t>283.4 ОАО «Барановичский молочный комбинат»</t>
  </si>
  <si>
    <t>283.5 ОАО «Савушкин продукт»</t>
  </si>
  <si>
    <t>283.6 ПУП «Каменецкий сыродельный завод»</t>
  </si>
  <si>
    <t>283.7 СОАО «Беловежские сыры»</t>
  </si>
  <si>
    <t>283.8 СОАО «Ляховичский молочный завод»</t>
  </si>
  <si>
    <t>283.9 ОАО «Пружанский молочный комбинат»</t>
  </si>
  <si>
    <t>283.10 СООО «Данон Пружаны»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</si>
  <si>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 284.1 ОАО «Брестский мясокомбинат»</t>
    </r>
  </si>
  <si>
    <t xml:space="preserve">284.2 Унитарное предприятие «Брестские традиции» </t>
  </si>
  <si>
    <t>284.3 ОАО «Березовский мясоконсервный комбинат»</t>
  </si>
  <si>
    <t>284.4 ОАО «Пинский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</si>
  <si>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286.1 ОАО «Березовский комбикормовый завод»</t>
    </r>
  </si>
  <si>
    <t>286.2 ОАО «Барановичхлебопродукт»</t>
  </si>
  <si>
    <t>286.3 ОАО «Жабинковский комбикормовый завод»</t>
  </si>
  <si>
    <t>286.4 ОАО «Дрогичинский комбикормовый завод»</t>
  </si>
  <si>
    <t>286.5 ОАО «Пинский комбинат хлебопродуктов»</t>
  </si>
  <si>
    <t>567.7 ГЛХУ "Копыльский опытный лесхоз"</t>
  </si>
  <si>
    <t xml:space="preserve">Количество хозяйствующих субъектов, включенных в реестр: 644
Количество хозяйствующих субъектов и групп лиц, включенных в реестр (1 группа лиц = 1 ХС): 825
Количество групп лиц, включенных в реестр: 28
Количество хозяйствующих субъектов, включенных в реестр в составе группы лиц: 209
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</si>
  <si>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644.1 ГЛХУ «Белыничский лесхоз»</t>
    </r>
  </si>
  <si>
    <t>644.2 ГЛХУ «Бобруйский лесхоз»</t>
  </si>
  <si>
    <t>644.3 ГЛХУ «Быховский лесхоз»</t>
  </si>
  <si>
    <t>644.4 ГЛХУ «Глусский лесхоз»</t>
  </si>
  <si>
    <t>644.5 ГЛХУ «Горецкий лесхоз»</t>
  </si>
  <si>
    <t>644.6 ГЛХУ «Климовичский лесхоз»</t>
  </si>
  <si>
    <t>644.7 ГЛХУ «Кличевский лесхоз»</t>
  </si>
  <si>
    <t>644.8 ГЛХУ «Костюковичский лесхоз»</t>
  </si>
  <si>
    <t>644.9 ГЛХУ «Краснопольский лесхоз»</t>
  </si>
  <si>
    <t>644.10 ГЛХУ «Могилевский лесхоз»</t>
  </si>
  <si>
    <t>644.11 ГОЛХУ «Осиповичский опытный лесхоз»</t>
  </si>
  <si>
    <t>644.12 ГЛХУ «Чаусский лесхоз»</t>
  </si>
  <si>
    <t>644.13 ГЛХУ «Чериковский лесхоз»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</si>
  <si>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358.1 ГЛХУ «Бегомльский лесхоз»</t>
    </r>
  </si>
  <si>
    <t>358.2 ГЛХУ «Бешенковичский лесхоз»</t>
  </si>
  <si>
    <t>358.3 ГЛХУ «Богушевский лесхоз»</t>
  </si>
  <si>
    <t>358.4 ГЛХУ «Верхнедвинский лесхоз»</t>
  </si>
  <si>
    <t>358.5 ГЛХУ «Витебский лесхоз»</t>
  </si>
  <si>
    <t>358.6 ГЛХУ «Глубокский опытный лесхоз»</t>
  </si>
  <si>
    <t>358.7 ГЛХУ «Городокский лесхоз»</t>
  </si>
  <si>
    <t>358.8 ГЛХУ «Дисненский лесхоз»</t>
  </si>
  <si>
    <t>358.9 ГЛХУ «Дретунский лесхоз»</t>
  </si>
  <si>
    <t>358.10 ГЛХУ «Лепельский лесхоз»</t>
  </si>
  <si>
    <t>358.11 ГЛХУ «Лиозненский лесхоз»</t>
  </si>
  <si>
    <t>358.12 ГЛХУ «Оршанский лесхоз»</t>
  </si>
  <si>
    <t>358.13 ГЛХУ «Полоцкий лесхоз»</t>
  </si>
  <si>
    <t>358.14 ГЛХУ «Поставский лесхоз»</t>
  </si>
  <si>
    <t>358.15 ГЛХУ «Россонский лесхоз»</t>
  </si>
  <si>
    <t>358.16 ГЛХУ «Суражский лесхоз»</t>
  </si>
  <si>
    <t>358.17 ГЛХУ «Толочинский лесхоз»</t>
  </si>
  <si>
    <t>358.18 ГЛХУ «Ушачский лесхоз»</t>
  </si>
  <si>
    <t>358.19 ГЛХУ «Шумилинский лесхоз»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</si>
  <si>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 
359.1 ОАО "Рогачевский молочноконсервный комбинат"</t>
    </r>
  </si>
  <si>
    <t>359.2 Открытое акционерное общество "Милкавита"</t>
  </si>
  <si>
    <t>359.3 Производственное унитарное предприятие "Калинковичский молочный комбинат"</t>
  </si>
  <si>
    <t>359.4 Коммунальное унитарное предприятие "Мозырские молочные продукты"</t>
  </si>
  <si>
    <t>359.5 Совместное общество с ограниченной ответственностью "Белсыр"</t>
  </si>
  <si>
    <t>359.6 Открытое акционерное общество "Туровский молочный комбинат"</t>
  </si>
  <si>
    <t>359.7 Открытое акционерное общество "Октябрьский завод сухого обезжиренного молока"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</si>
  <si>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</t>
    </r>
    <r>
      <rPr>
        <sz val="12"/>
        <color indexed="8"/>
        <rFont val="Times New Roman"/>
        <family val="1"/>
        <charset val="204"/>
      </rPr>
      <t xml:space="preserve">                                381.1 Открытое акционерное общество «Гомельский мясокомбинат» </t>
    </r>
  </si>
  <si>
    <t>381.2 Открытое акционерное общество «АФПК Жлобинский мясокомбинат»</t>
  </si>
  <si>
    <t>381.3 Открытое акционерное общество «Калинковичский мясокомбинат»</t>
  </si>
  <si>
    <t>381.4 Открытое акционерное общество «Вахавяк – Плюс»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</si>
  <si>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410.1 ГОЛХУ «Буда-Кошелевский опытный лесхоз»</t>
    </r>
  </si>
  <si>
    <t>410.2 ГСЛХУ «Василевичский лесхоз»</t>
  </si>
  <si>
    <t>410.3 ГЛХУ «Ветковский спецлесхоз»</t>
  </si>
  <si>
    <t>410.4 ГЛХУ «Гомельский лесхоз»</t>
  </si>
  <si>
    <t>410.5 ГЛХУ «Ельский лесхоз»</t>
  </si>
  <si>
    <t>410.6 ГЛХУ «Житковичский лесхоз»</t>
  </si>
  <si>
    <t>410.7 ГЛХУ «Жлобинский лесхоз»</t>
  </si>
  <si>
    <t>410.8 ГЛХУ «Калинковичский лесхоз»</t>
  </si>
  <si>
    <t>410.9 ГЛХУ «Комаринский лесхоз»</t>
  </si>
  <si>
    <t>410.10 ГЛХУ «Лельчицкий лесхоз»</t>
  </si>
  <si>
    <t>410.11 ГЛХУ «Лоевский лесхоз»</t>
  </si>
  <si>
    <t>410.12 ГЛХУ «Милошевичский лесхоз»</t>
  </si>
  <si>
    <t>410. 13 ГОЛХУ «Мозырский опытный лесхоз»</t>
  </si>
  <si>
    <t>410.14 ГСЛХУ «Наровлянский спецлесхоз»</t>
  </si>
  <si>
    <t>410.15 ГЛХУ «Октябрьский лесхоз»</t>
  </si>
  <si>
    <t>410.16 ГЛХУ «Петриковский лесхоз»</t>
  </si>
  <si>
    <t>410.17 ГОЛХУ «Речицкий опытный лесхоз»</t>
  </si>
  <si>
    <t>410.18 ГЛХУ «Рогачевский лесхоз»</t>
  </si>
  <si>
    <t>410.19 ГЛХУ «Светлогорский лесхоз»</t>
  </si>
  <si>
    <t>410.20 ГЛХУ «Хойникский лесхоз»</t>
  </si>
  <si>
    <t>410.21 ГСЛХУ «Чечерский лесхоз»</t>
  </si>
  <si>
    <r>
      <rPr>
        <b/>
        <sz val="12"/>
        <color indexed="8"/>
        <rFont val="Times New Roman"/>
        <family val="1"/>
        <charset val="204"/>
      </rPr>
      <t xml:space="preserve">Группа лиц:     </t>
    </r>
    <r>
      <rPr>
        <sz val="12"/>
        <color indexed="8"/>
        <rFont val="Times New Roman"/>
        <family val="1"/>
        <charset val="204"/>
      </rPr>
      <t xml:space="preserve">                                                  459.1 ИП Лошак М.А. </t>
    </r>
  </si>
  <si>
    <t>459.2 ИП Лошак А.В.</t>
  </si>
  <si>
    <t>459.3 ООО «БеркутСервис»</t>
  </si>
  <si>
    <r>
      <rPr>
        <b/>
        <sz val="12"/>
        <color indexed="8"/>
        <rFont val="Times New Roman"/>
        <family val="1"/>
        <charset val="204"/>
      </rPr>
      <t xml:space="preserve">Группа лиц:       </t>
    </r>
    <r>
      <rPr>
        <sz val="12"/>
        <color indexed="8"/>
        <rFont val="Times New Roman"/>
        <family val="1"/>
        <charset val="204"/>
      </rPr>
      <t xml:space="preserve">                                           463.1 Волковысское ОАО «Беллакт», </t>
    </r>
  </si>
  <si>
    <t xml:space="preserve">463.2 ОАО «Молочный мир», </t>
  </si>
  <si>
    <t xml:space="preserve">463.3 ОАО «Дятловский сыродельный завод», </t>
  </si>
  <si>
    <t xml:space="preserve">463.4 ОАО «Лидский молочно-консервный комбинат», </t>
  </si>
  <si>
    <t xml:space="preserve">463.5 ОАО «Молочная компания Новогрудские Дары», </t>
  </si>
  <si>
    <t>463.6 ОАО «Щучинский маслосырзавод»</t>
  </si>
  <si>
    <r>
      <rPr>
        <b/>
        <sz val="12"/>
        <rFont val="Times New Roman"/>
        <family val="1"/>
        <charset val="204"/>
      </rPr>
      <t xml:space="preserve">Группа лиц:      </t>
    </r>
    <r>
      <rPr>
        <sz val="12"/>
        <rFont val="Times New Roman"/>
        <family val="1"/>
        <charset val="204"/>
      </rPr>
      <t xml:space="preserve">                                             464.1 ОАО «Волковысский мясокомбинат»</t>
    </r>
  </si>
  <si>
    <t>464.2 ОАО «Гродненский мясокомбинат»</t>
  </si>
  <si>
    <t>464.3 ОАО «Лидский мясокомбинат»</t>
  </si>
  <si>
    <t>464.4 ОАО «Слонимский мясокомбинат»</t>
  </si>
  <si>
    <t>464.5 ОАО «Ошмянский мясокомбинат»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</si>
  <si>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469.1 ОАО "Торфобрикетный завод Дитва"</t>
    </r>
  </si>
  <si>
    <t>469.2 ОАО "Торфобрикетный завод Лидский"</t>
  </si>
  <si>
    <t>469.3 ОАО "Торфобрикетный завод Ошмянский"</t>
  </si>
  <si>
    <t>469.4 ПРУП "Гроднооблгаз" (филиал торфобрикетное производство "Вертелишки")</t>
  </si>
  <si>
    <r>
      <t xml:space="preserve">Группа лиц в составе:                          </t>
    </r>
    <r>
      <rPr>
        <sz val="12"/>
        <color indexed="8"/>
        <rFont val="Times New Roman"/>
        <family val="1"/>
        <charset val="204"/>
      </rPr>
      <t>470.1 ГЛХУ «Волковысский лесхоз»</t>
    </r>
  </si>
  <si>
    <t>470.2 ГЛХУ «Гродненский лесхоз»</t>
  </si>
  <si>
    <t>470.3 ГЛХУ «Дятловский лесхоз»</t>
  </si>
  <si>
    <t>470.4 ГЛХУ «Ивьевский лесхоз»</t>
  </si>
  <si>
    <t>470.5 ГЛХУ «Лидский лесхоз»</t>
  </si>
  <si>
    <t>470.6 ГЛХУ «Новогрудский лесхоз»</t>
  </si>
  <si>
    <t>470.7 ГЛХУ «Островецкий»</t>
  </si>
  <si>
    <t>470.8 ГЛХУ «Скидельский лесхоз»</t>
  </si>
  <si>
    <t>470.9 ГЛХУ «Слонимский лесхоз»</t>
  </si>
  <si>
    <t>470.10 ГЛХУ «Сморгонский лесхоз»</t>
  </si>
  <si>
    <t>470.11 ГЛХУ «Щучинский лесхоз»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</si>
  <si>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    501.1 Государственное объединение "Гаражи, автостоянки и парковки"</t>
    </r>
  </si>
  <si>
    <t>501.2 Государственное учреждение "Правопорядок-2002"</t>
  </si>
  <si>
    <t>501.3 Общество с ограниченной ответственностью "Белспецавтоэвакуация"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</si>
  <si>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                         502.1 Государственное учреждение "Правопорядок-2002"</t>
    </r>
  </si>
  <si>
    <t>502.2 Общество с ограниченной ответственностью "Белспецавтоэвакуация</t>
  </si>
  <si>
    <t>566.2 Открытое акционерное общество «Молодечненский молочный комбинат»</t>
  </si>
  <si>
    <t>566.3 Открытое акционерное общество «Слуцкий сыродельный комбинат»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</si>
  <si>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  </t>
    </r>
    <r>
      <rPr>
        <sz val="12"/>
        <color theme="1"/>
        <rFont val="Times New Roman"/>
        <family val="1"/>
        <charset val="204"/>
      </rPr>
      <t xml:space="preserve">                             566.1 Открытое акционерное общество «Здравушка-милк»</t>
    </r>
  </si>
  <si>
    <t>566.4 Открытое акционерное общество «Минский молочный завод № 1»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</si>
  <si>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</t>
    </r>
    <r>
      <rPr>
        <sz val="12"/>
        <color theme="1"/>
        <rFont val="Times New Roman"/>
        <family val="1"/>
        <charset val="204"/>
      </rPr>
      <t xml:space="preserve">                               568.1 ГЛХУ «Березинский лесхоз»</t>
    </r>
  </si>
  <si>
    <t>568.2 ГОЛХУ «Борисовский опытный лесхоз»</t>
  </si>
  <si>
    <t>568.3 ГСЛХУ «Боровлянский лесхоз»</t>
  </si>
  <si>
    <t>568.4 ГОЛХУ «Вилейский опытный лесхоз»</t>
  </si>
  <si>
    <t>568.5 ГЛХУ «Воложинский лесхоз»</t>
  </si>
  <si>
    <t>568.6 ГЛХУ «Клецкий лесхоз»</t>
  </si>
  <si>
    <t>568.8 ГЛХУ «Крупский лесхоз»</t>
  </si>
  <si>
    <t>568.9 ГЛХУ «Логойский лесхоз»</t>
  </si>
  <si>
    <t>568.10 ГЛХУ «Любанский лесхоз»</t>
  </si>
  <si>
    <t>568.11 ГЛХУ «Минский лесхоз»</t>
  </si>
  <si>
    <t>568.12 ГЛХУ «Молодечненский лесхоз»</t>
  </si>
  <si>
    <t>568.13 ГЛХУ «Пуховичский лесхоз»</t>
  </si>
  <si>
    <t>568.14 ГЛХУ «Слуцкий лесхоз»</t>
  </si>
  <si>
    <t>568.15 ГЛХУ «Смолевичский лесхоз»</t>
  </si>
  <si>
    <t>568.16 ГЛХУ «Старобинский лесхоз»</t>
  </si>
  <si>
    <t>568.17 ГОЛХУ «Стародорожский опытный лесхоз»</t>
  </si>
  <si>
    <t>568.18 ГЛХУ «Столбцовский лесхоз»</t>
  </si>
  <si>
    <t>568.19 ГЛХУ «Уздненский лесхоз»</t>
  </si>
  <si>
    <t>568.20 ГЛХУ «Червенский лесхоз»</t>
  </si>
  <si>
    <r>
      <rPr>
        <b/>
        <sz val="12"/>
        <color theme="1"/>
        <rFont val="Times New Roman"/>
        <family val="1"/>
        <charset val="204"/>
      </rPr>
      <t xml:space="preserve">  Группа лиц в составе:       </t>
    </r>
    <r>
      <rPr>
        <sz val="12"/>
        <color theme="1"/>
        <rFont val="Times New Roman"/>
        <family val="1"/>
        <charset val="204"/>
      </rPr>
      <t xml:space="preserve">                                   632.1 Открытое акционерное общество  «Бабушкина крынка» - управляющая компания холдинга «Могилевская молочная компания «Бабушкина крынка»</t>
    </r>
  </si>
  <si>
    <t xml:space="preserve"> 632.2 Производственное унитарное предприятие «Мстиславльмолоко»</t>
  </si>
  <si>
    <t>632.3  Производственное унитарное предприятие «Молочный полюс»</t>
  </si>
  <si>
    <t>632.4 Производственное унитарное предприятие «Бобруйскмолоко»</t>
  </si>
  <si>
    <r>
      <t xml:space="preserve">Государственный реестр хозяйствующих субъектов,
занимающих доминирующее положение на товарных рынках Республики Беларусь (республиканский/местный уровень) по состоянию </t>
    </r>
    <r>
      <rPr>
        <b/>
        <sz val="22"/>
        <color rgb="FFFF0000"/>
        <rFont val="Times New Roman"/>
        <family val="1"/>
        <charset val="204"/>
      </rPr>
      <t xml:space="preserve">на 10 июля 2018 года 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</si>
</sst>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color rgb="FF00004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2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A6A6A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rgb="FF7F7F7F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rgb="FF1C2121"/>
      <name val="Times New Roman"/>
      <family val="1"/>
      <charset val="204"/>
    </font>
    <font>
      <b/>
      <i/>
      <sz val="12"/>
      <color theme="0" tint="-0.499984740745262"/>
      <name val="Times New Roman"/>
      <family val="1"/>
      <charset val="204"/>
    </font>
    <font>
      <b/>
      <i/>
      <sz val="12"/>
      <color rgb="FFD9959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0" tint="-0.499984740745262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345">
    <xf numFmtId="0" fontId="0" fillId="0" borderId="0" xfId="0"/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0" fontId="28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3" fillId="0" borderId="0" xfId="0" applyFont="1"/>
    <xf numFmtId="0" fontId="9" fillId="0" borderId="5" xfId="0" applyFont="1" applyBorder="1" applyAlignment="1">
      <alignment vertical="center" wrapText="1"/>
    </xf>
    <xf numFmtId="49" fontId="1" fillId="0" borderId="6" xfId="1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2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1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14" fontId="6" fillId="0" borderId="5" xfId="0" applyNumberFormat="1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01"/>
  <sheetViews>
    <sheetView tabSelected="1" zoomScale="60" zoomScaleNormal="60" workbookViewId="0">
      <pane ySplit="4" topLeftCell="A1190" activePane="bottomLeft" state="frozen"/>
      <selection pane="bottomLeft" sqref="A1:G1"/>
    </sheetView>
  </sheetViews>
  <sheetFormatPr defaultRowHeight="15.75"/>
  <cols>
    <col min="1" max="1" width="6.140625" style="12" customWidth="1"/>
    <col min="2" max="2" width="46.85546875" style="12" customWidth="1"/>
    <col min="3" max="3" width="34.42578125" style="12" customWidth="1"/>
    <col min="4" max="4" width="29.5703125" style="12" customWidth="1"/>
    <col min="5" max="5" width="22" style="12" customWidth="1"/>
    <col min="6" max="6" width="29.7109375" style="12" customWidth="1"/>
    <col min="7" max="7" width="23.140625" style="12" customWidth="1"/>
    <col min="8" max="8" width="4.85546875" style="12" customWidth="1"/>
    <col min="9" max="12" width="9.140625" style="12"/>
    <col min="13" max="13" width="14.7109375" style="12" customWidth="1"/>
    <col min="14" max="16384" width="9.140625" style="12"/>
  </cols>
  <sheetData>
    <row r="1" spans="1:10" s="91" customFormat="1" ht="88.5" customHeight="1">
      <c r="A1" s="344" t="s">
        <v>2811</v>
      </c>
      <c r="B1" s="274"/>
      <c r="C1" s="274"/>
      <c r="D1" s="274"/>
      <c r="E1" s="274"/>
      <c r="F1" s="274"/>
      <c r="G1" s="274"/>
    </row>
    <row r="2" spans="1:10" ht="5.25" customHeight="1" thickBot="1">
      <c r="A2" s="1"/>
      <c r="B2" s="1"/>
      <c r="C2" s="1"/>
      <c r="D2" s="1"/>
      <c r="E2" s="1"/>
      <c r="F2" s="1"/>
      <c r="G2" s="1"/>
    </row>
    <row r="3" spans="1:10" ht="92.25" customHeight="1">
      <c r="A3" s="13" t="s">
        <v>39</v>
      </c>
      <c r="B3" s="3" t="s">
        <v>54</v>
      </c>
      <c r="C3" s="4" t="s">
        <v>55</v>
      </c>
      <c r="D3" s="4" t="s">
        <v>56</v>
      </c>
      <c r="E3" s="4" t="s">
        <v>7</v>
      </c>
      <c r="F3" s="4" t="s">
        <v>57</v>
      </c>
      <c r="G3" s="5" t="s">
        <v>58</v>
      </c>
      <c r="H3" s="14"/>
      <c r="I3" s="14"/>
    </row>
    <row r="4" spans="1:10" ht="14.25" customHeight="1" thickBot="1">
      <c r="A4" s="6">
        <v>1</v>
      </c>
      <c r="B4" s="8">
        <v>4</v>
      </c>
      <c r="C4" s="7">
        <v>5</v>
      </c>
      <c r="D4" s="7">
        <v>6</v>
      </c>
      <c r="E4" s="7">
        <v>7</v>
      </c>
      <c r="F4" s="9">
        <v>8</v>
      </c>
      <c r="G4" s="10">
        <v>9</v>
      </c>
      <c r="H4" s="14"/>
      <c r="I4" s="14"/>
      <c r="J4" s="14"/>
    </row>
    <row r="5" spans="1:10" ht="48" customHeight="1" thickBot="1">
      <c r="A5" s="257" t="s">
        <v>407</v>
      </c>
      <c r="B5" s="258"/>
      <c r="C5" s="258"/>
      <c r="D5" s="258"/>
      <c r="E5" s="258"/>
      <c r="F5" s="258"/>
      <c r="G5" s="259"/>
      <c r="H5" s="14"/>
      <c r="I5" s="14"/>
      <c r="J5" s="14"/>
    </row>
    <row r="6" spans="1:10" ht="39" hidden="1" customHeight="1">
      <c r="A6" s="94"/>
      <c r="B6" s="94"/>
      <c r="C6" s="94"/>
      <c r="D6" s="94"/>
      <c r="E6" s="94"/>
      <c r="F6" s="94"/>
      <c r="G6" s="94"/>
      <c r="H6" s="14"/>
      <c r="I6" s="14"/>
      <c r="J6" s="14"/>
    </row>
    <row r="7" spans="1:10" ht="16.5" hidden="1" customHeight="1">
      <c r="A7" s="2"/>
      <c r="B7" s="2"/>
      <c r="C7" s="2"/>
      <c r="D7" s="2"/>
      <c r="E7" s="2"/>
      <c r="F7" s="2"/>
      <c r="G7" s="2"/>
      <c r="H7" s="14"/>
      <c r="I7" s="14"/>
      <c r="J7" s="14"/>
    </row>
    <row r="8" spans="1:10" ht="73.5" customHeight="1">
      <c r="A8" s="52">
        <v>1</v>
      </c>
      <c r="B8" s="59" t="s">
        <v>408</v>
      </c>
      <c r="C8" s="46" t="s">
        <v>409</v>
      </c>
      <c r="D8" s="46" t="s">
        <v>2402</v>
      </c>
      <c r="E8" s="47"/>
      <c r="F8" s="46" t="s">
        <v>263</v>
      </c>
      <c r="G8" s="18"/>
      <c r="H8" s="14"/>
      <c r="I8" s="14"/>
      <c r="J8" s="14"/>
    </row>
    <row r="9" spans="1:10" ht="59.25" customHeight="1">
      <c r="A9" s="52">
        <f>A8+1</f>
        <v>2</v>
      </c>
      <c r="B9" s="59" t="s">
        <v>59</v>
      </c>
      <c r="C9" s="46" t="s">
        <v>60</v>
      </c>
      <c r="D9" s="46" t="s">
        <v>2403</v>
      </c>
      <c r="E9" s="47"/>
      <c r="F9" s="46" t="s">
        <v>410</v>
      </c>
      <c r="G9" s="18"/>
      <c r="H9" s="14"/>
      <c r="I9" s="14"/>
      <c r="J9" s="14"/>
    </row>
    <row r="10" spans="1:10" ht="90" customHeight="1">
      <c r="A10" s="52">
        <f>A9+1</f>
        <v>3</v>
      </c>
      <c r="B10" s="59" t="s">
        <v>61</v>
      </c>
      <c r="C10" s="46" t="s">
        <v>62</v>
      </c>
      <c r="D10" s="46" t="s">
        <v>2401</v>
      </c>
      <c r="E10" s="47"/>
      <c r="F10" s="46" t="s">
        <v>263</v>
      </c>
      <c r="G10" s="50"/>
      <c r="H10" s="14"/>
      <c r="I10" s="14"/>
      <c r="J10" s="14"/>
    </row>
    <row r="11" spans="1:10" ht="51.75" customHeight="1">
      <c r="A11" s="52">
        <f t="shared" ref="A11:A30" si="0">A10+1</f>
        <v>4</v>
      </c>
      <c r="B11" s="59" t="s">
        <v>2061</v>
      </c>
      <c r="C11" s="46" t="s">
        <v>63</v>
      </c>
      <c r="D11" s="46" t="s">
        <v>2404</v>
      </c>
      <c r="E11" s="47"/>
      <c r="F11" s="46" t="s">
        <v>411</v>
      </c>
      <c r="G11" s="50"/>
      <c r="H11" s="14"/>
      <c r="I11" s="14"/>
      <c r="J11" s="14"/>
    </row>
    <row r="12" spans="1:10" ht="54" customHeight="1">
      <c r="A12" s="52">
        <f t="shared" si="0"/>
        <v>5</v>
      </c>
      <c r="B12" s="59" t="s">
        <v>412</v>
      </c>
      <c r="C12" s="46" t="s">
        <v>63</v>
      </c>
      <c r="D12" s="46" t="s">
        <v>2295</v>
      </c>
      <c r="E12" s="47"/>
      <c r="F12" s="46"/>
      <c r="G12" s="50"/>
      <c r="H12" s="14"/>
      <c r="I12" s="14"/>
      <c r="J12" s="14"/>
    </row>
    <row r="13" spans="1:10" ht="48.75" customHeight="1">
      <c r="A13" s="52">
        <f t="shared" si="0"/>
        <v>6</v>
      </c>
      <c r="B13" s="59" t="s">
        <v>65</v>
      </c>
      <c r="C13" s="46" t="s">
        <v>69</v>
      </c>
      <c r="D13" s="46" t="s">
        <v>66</v>
      </c>
      <c r="E13" s="47"/>
      <c r="F13" s="46" t="s">
        <v>67</v>
      </c>
      <c r="G13" s="50"/>
      <c r="H13" s="14"/>
      <c r="I13" s="14"/>
      <c r="J13" s="14"/>
    </row>
    <row r="14" spans="1:10" ht="55.5" customHeight="1">
      <c r="A14" s="52">
        <f t="shared" si="0"/>
        <v>7</v>
      </c>
      <c r="B14" s="59" t="s">
        <v>68</v>
      </c>
      <c r="C14" s="46" t="s">
        <v>69</v>
      </c>
      <c r="D14" s="46" t="s">
        <v>2405</v>
      </c>
      <c r="E14" s="47"/>
      <c r="F14" s="46" t="s">
        <v>67</v>
      </c>
      <c r="G14" s="50"/>
      <c r="H14" s="14"/>
      <c r="I14" s="14"/>
      <c r="J14" s="14"/>
    </row>
    <row r="15" spans="1:10" ht="55.5" customHeight="1">
      <c r="A15" s="52">
        <f t="shared" si="0"/>
        <v>8</v>
      </c>
      <c r="B15" s="59" t="s">
        <v>70</v>
      </c>
      <c r="C15" s="46" t="s">
        <v>69</v>
      </c>
      <c r="D15" s="46" t="s">
        <v>2406</v>
      </c>
      <c r="E15" s="47"/>
      <c r="F15" s="46" t="s">
        <v>67</v>
      </c>
      <c r="G15" s="50"/>
      <c r="H15" s="14"/>
      <c r="I15" s="14"/>
      <c r="J15" s="14"/>
    </row>
    <row r="16" spans="1:10" ht="49.5" customHeight="1">
      <c r="A16" s="52">
        <f>A15+1</f>
        <v>9</v>
      </c>
      <c r="B16" s="59" t="s">
        <v>71</v>
      </c>
      <c r="C16" s="46" t="s">
        <v>69</v>
      </c>
      <c r="D16" s="46" t="s">
        <v>2407</v>
      </c>
      <c r="E16" s="47"/>
      <c r="F16" s="46" t="s">
        <v>67</v>
      </c>
      <c r="G16" s="50"/>
      <c r="H16" s="14"/>
      <c r="I16" s="14"/>
      <c r="J16" s="14"/>
    </row>
    <row r="17" spans="1:10" ht="45" customHeight="1">
      <c r="A17" s="52">
        <f t="shared" si="0"/>
        <v>10</v>
      </c>
      <c r="B17" s="59" t="s">
        <v>72</v>
      </c>
      <c r="C17" s="46" t="s">
        <v>69</v>
      </c>
      <c r="D17" s="46" t="s">
        <v>413</v>
      </c>
      <c r="E17" s="47"/>
      <c r="F17" s="46" t="s">
        <v>67</v>
      </c>
      <c r="G17" s="50"/>
      <c r="H17" s="14"/>
      <c r="I17" s="14"/>
      <c r="J17" s="14"/>
    </row>
    <row r="18" spans="1:10" ht="60.75" customHeight="1">
      <c r="A18" s="52">
        <f t="shared" si="0"/>
        <v>11</v>
      </c>
      <c r="B18" s="59" t="s">
        <v>73</v>
      </c>
      <c r="C18" s="46" t="s">
        <v>69</v>
      </c>
      <c r="D18" s="46" t="s">
        <v>414</v>
      </c>
      <c r="E18" s="47"/>
      <c r="F18" s="46" t="s">
        <v>67</v>
      </c>
      <c r="G18" s="50"/>
      <c r="H18" s="14"/>
      <c r="I18" s="14"/>
      <c r="J18" s="14"/>
    </row>
    <row r="19" spans="1:10" ht="53.25" customHeight="1">
      <c r="A19" s="52">
        <f t="shared" si="0"/>
        <v>12</v>
      </c>
      <c r="B19" s="59" t="s">
        <v>74</v>
      </c>
      <c r="C19" s="67" t="s">
        <v>75</v>
      </c>
      <c r="D19" s="46" t="s">
        <v>415</v>
      </c>
      <c r="E19" s="47"/>
      <c r="F19" s="46" t="s">
        <v>67</v>
      </c>
      <c r="G19" s="50"/>
      <c r="H19" s="14"/>
      <c r="I19" s="14"/>
      <c r="J19" s="14"/>
    </row>
    <row r="20" spans="1:10" ht="117.75" customHeight="1">
      <c r="A20" s="185">
        <f t="shared" si="0"/>
        <v>13</v>
      </c>
      <c r="B20" s="188" t="s">
        <v>76</v>
      </c>
      <c r="C20" s="67" t="s">
        <v>2408</v>
      </c>
      <c r="D20" s="190" t="s">
        <v>416</v>
      </c>
      <c r="E20" s="192"/>
      <c r="F20" s="74" t="s">
        <v>2410</v>
      </c>
      <c r="G20" s="193"/>
      <c r="H20" s="14"/>
      <c r="I20" s="14"/>
      <c r="J20" s="14"/>
    </row>
    <row r="21" spans="1:10" ht="45" customHeight="1">
      <c r="A21" s="187"/>
      <c r="B21" s="189"/>
      <c r="C21" s="68" t="s">
        <v>2409</v>
      </c>
      <c r="D21" s="191"/>
      <c r="E21" s="192"/>
      <c r="F21" s="73" t="s">
        <v>2411</v>
      </c>
      <c r="G21" s="193"/>
      <c r="H21" s="14"/>
      <c r="I21" s="14"/>
      <c r="J21" s="14"/>
    </row>
    <row r="22" spans="1:10" ht="87.75" customHeight="1">
      <c r="A22" s="52">
        <f>A20+1</f>
        <v>14</v>
      </c>
      <c r="B22" s="59" t="s">
        <v>78</v>
      </c>
      <c r="C22" s="68" t="s">
        <v>79</v>
      </c>
      <c r="D22" s="46" t="s">
        <v>417</v>
      </c>
      <c r="E22" s="47"/>
      <c r="F22" s="46" t="s">
        <v>418</v>
      </c>
      <c r="G22" s="46"/>
      <c r="H22" s="14"/>
      <c r="I22" s="14"/>
      <c r="J22" s="14"/>
    </row>
    <row r="23" spans="1:10" ht="203.25" customHeight="1">
      <c r="A23" s="185">
        <f t="shared" si="0"/>
        <v>15</v>
      </c>
      <c r="B23" s="194" t="s">
        <v>80</v>
      </c>
      <c r="C23" s="75" t="s">
        <v>2412</v>
      </c>
      <c r="D23" s="194" t="s">
        <v>419</v>
      </c>
      <c r="E23" s="192"/>
      <c r="F23" s="76" t="s">
        <v>2368</v>
      </c>
      <c r="G23" s="193"/>
      <c r="J23" s="14"/>
    </row>
    <row r="24" spans="1:10" ht="65.25" customHeight="1">
      <c r="A24" s="187"/>
      <c r="B24" s="194"/>
      <c r="C24" s="73" t="s">
        <v>2413</v>
      </c>
      <c r="D24" s="194"/>
      <c r="E24" s="192"/>
      <c r="F24" s="73" t="s">
        <v>2414</v>
      </c>
      <c r="G24" s="193"/>
      <c r="J24" s="14"/>
    </row>
    <row r="25" spans="1:10" ht="73.5" customHeight="1">
      <c r="A25" s="52">
        <f>A23+1</f>
        <v>16</v>
      </c>
      <c r="B25" s="59" t="s">
        <v>81</v>
      </c>
      <c r="C25" s="46" t="s">
        <v>420</v>
      </c>
      <c r="D25" s="46" t="s">
        <v>82</v>
      </c>
      <c r="E25" s="47"/>
      <c r="F25" s="46" t="s">
        <v>421</v>
      </c>
      <c r="G25" s="46"/>
    </row>
    <row r="26" spans="1:10" ht="75.75" customHeight="1">
      <c r="A26" s="52">
        <f t="shared" si="0"/>
        <v>17</v>
      </c>
      <c r="B26" s="59" t="s">
        <v>83</v>
      </c>
      <c r="C26" s="46" t="s">
        <v>422</v>
      </c>
      <c r="D26" s="46" t="s">
        <v>423</v>
      </c>
      <c r="E26" s="47"/>
      <c r="F26" s="46" t="s">
        <v>424</v>
      </c>
      <c r="G26" s="46"/>
    </row>
    <row r="27" spans="1:10" ht="181.5" customHeight="1">
      <c r="A27" s="52">
        <f t="shared" si="0"/>
        <v>18</v>
      </c>
      <c r="B27" s="59" t="s">
        <v>84</v>
      </c>
      <c r="C27" s="46" t="s">
        <v>2062</v>
      </c>
      <c r="D27" s="46" t="s">
        <v>425</v>
      </c>
      <c r="E27" s="47"/>
      <c r="F27" s="46" t="s">
        <v>426</v>
      </c>
      <c r="G27" s="46"/>
    </row>
    <row r="28" spans="1:10" ht="156.75" customHeight="1">
      <c r="A28" s="52">
        <f t="shared" si="0"/>
        <v>19</v>
      </c>
      <c r="B28" s="59" t="s">
        <v>86</v>
      </c>
      <c r="C28" s="19" t="s">
        <v>2461</v>
      </c>
      <c r="D28" s="46" t="s">
        <v>427</v>
      </c>
      <c r="E28" s="47"/>
      <c r="F28" s="125" t="s">
        <v>2462</v>
      </c>
      <c r="G28" s="46"/>
    </row>
    <row r="29" spans="1:10" ht="48" customHeight="1">
      <c r="A29" s="52">
        <f t="shared" si="0"/>
        <v>20</v>
      </c>
      <c r="B29" s="59" t="s">
        <v>87</v>
      </c>
      <c r="C29" s="19" t="s">
        <v>88</v>
      </c>
      <c r="D29" s="46" t="s">
        <v>428</v>
      </c>
      <c r="E29" s="47"/>
      <c r="F29" s="46" t="s">
        <v>429</v>
      </c>
      <c r="G29" s="46"/>
    </row>
    <row r="30" spans="1:10" ht="63" customHeight="1">
      <c r="A30" s="52">
        <f t="shared" si="0"/>
        <v>21</v>
      </c>
      <c r="B30" s="59" t="s">
        <v>430</v>
      </c>
      <c r="C30" s="46" t="s">
        <v>89</v>
      </c>
      <c r="D30" s="46" t="s">
        <v>431</v>
      </c>
      <c r="E30" s="47"/>
      <c r="F30" s="46" t="s">
        <v>424</v>
      </c>
      <c r="G30" s="46"/>
    </row>
    <row r="31" spans="1:10" ht="87" customHeight="1">
      <c r="A31" s="52">
        <f>A30+1</f>
        <v>22</v>
      </c>
      <c r="B31" s="59" t="s">
        <v>90</v>
      </c>
      <c r="C31" s="46" t="s">
        <v>432</v>
      </c>
      <c r="D31" s="46" t="s">
        <v>433</v>
      </c>
      <c r="E31" s="47"/>
      <c r="F31" s="46" t="s">
        <v>434</v>
      </c>
      <c r="G31" s="46"/>
    </row>
    <row r="32" spans="1:10" ht="93" customHeight="1">
      <c r="A32" s="52">
        <f>A31+1</f>
        <v>23</v>
      </c>
      <c r="B32" s="59" t="s">
        <v>92</v>
      </c>
      <c r="C32" s="46" t="s">
        <v>93</v>
      </c>
      <c r="D32" s="46" t="s">
        <v>435</v>
      </c>
      <c r="E32" s="47"/>
      <c r="F32" s="46" t="s">
        <v>436</v>
      </c>
      <c r="G32" s="59"/>
    </row>
    <row r="33" spans="1:7" ht="91.5" customHeight="1">
      <c r="A33" s="52">
        <f t="shared" ref="A33:A35" si="1">A32+1</f>
        <v>24</v>
      </c>
      <c r="B33" s="59" t="s">
        <v>94</v>
      </c>
      <c r="C33" s="46" t="s">
        <v>95</v>
      </c>
      <c r="D33" s="46" t="s">
        <v>437</v>
      </c>
      <c r="E33" s="47"/>
      <c r="F33" s="46" t="s">
        <v>438</v>
      </c>
      <c r="G33" s="46"/>
    </row>
    <row r="34" spans="1:7" ht="74.25" customHeight="1">
      <c r="A34" s="52">
        <f t="shared" si="1"/>
        <v>25</v>
      </c>
      <c r="B34" s="59" t="s">
        <v>96</v>
      </c>
      <c r="C34" s="59" t="s">
        <v>97</v>
      </c>
      <c r="D34" s="59" t="s">
        <v>439</v>
      </c>
      <c r="E34" s="47"/>
      <c r="F34" s="59" t="s">
        <v>77</v>
      </c>
      <c r="G34" s="59"/>
    </row>
    <row r="35" spans="1:7" ht="81.75" customHeight="1">
      <c r="A35" s="52">
        <f t="shared" si="1"/>
        <v>26</v>
      </c>
      <c r="B35" s="59" t="s">
        <v>98</v>
      </c>
      <c r="C35" s="46" t="s">
        <v>91</v>
      </c>
      <c r="D35" s="46" t="s">
        <v>2063</v>
      </c>
      <c r="E35" s="47"/>
      <c r="F35" s="46" t="s">
        <v>440</v>
      </c>
      <c r="G35" s="46"/>
    </row>
    <row r="36" spans="1:7" ht="64.5" customHeight="1">
      <c r="A36" s="52"/>
      <c r="B36" s="20" t="s">
        <v>99</v>
      </c>
      <c r="C36" s="20" t="s">
        <v>100</v>
      </c>
      <c r="D36" s="20" t="s">
        <v>101</v>
      </c>
      <c r="E36" s="47"/>
      <c r="F36" s="20" t="s">
        <v>102</v>
      </c>
      <c r="G36" s="20" t="s">
        <v>103</v>
      </c>
    </row>
    <row r="37" spans="1:7" ht="68.25" customHeight="1">
      <c r="A37" s="52">
        <f>A35+1</f>
        <v>27</v>
      </c>
      <c r="B37" s="59" t="s">
        <v>104</v>
      </c>
      <c r="C37" s="46" t="s">
        <v>105</v>
      </c>
      <c r="D37" s="46" t="s">
        <v>441</v>
      </c>
      <c r="E37" s="47"/>
      <c r="F37" s="46" t="s">
        <v>442</v>
      </c>
      <c r="G37" s="46"/>
    </row>
    <row r="38" spans="1:7" ht="51.75" customHeight="1">
      <c r="A38" s="52">
        <f t="shared" ref="A38:A75" si="2">A37+1</f>
        <v>28</v>
      </c>
      <c r="B38" s="59" t="s">
        <v>106</v>
      </c>
      <c r="C38" s="46" t="s">
        <v>85</v>
      </c>
      <c r="D38" s="46" t="s">
        <v>443</v>
      </c>
      <c r="E38" s="47"/>
      <c r="F38" s="46" t="s">
        <v>107</v>
      </c>
      <c r="G38" s="46"/>
    </row>
    <row r="39" spans="1:7" ht="122.25" customHeight="1">
      <c r="A39" s="52">
        <f t="shared" si="2"/>
        <v>29</v>
      </c>
      <c r="B39" s="59" t="s">
        <v>108</v>
      </c>
      <c r="C39" s="46" t="s">
        <v>91</v>
      </c>
      <c r="D39" s="46" t="s">
        <v>444</v>
      </c>
      <c r="E39" s="47"/>
      <c r="F39" s="46" t="s">
        <v>109</v>
      </c>
      <c r="G39" s="46"/>
    </row>
    <row r="40" spans="1:7" ht="57.75" customHeight="1">
      <c r="A40" s="52">
        <f t="shared" si="2"/>
        <v>30</v>
      </c>
      <c r="B40" s="59" t="s">
        <v>110</v>
      </c>
      <c r="C40" s="46" t="s">
        <v>111</v>
      </c>
      <c r="D40" s="46" t="s">
        <v>112</v>
      </c>
      <c r="E40" s="47"/>
      <c r="F40" s="46" t="s">
        <v>113</v>
      </c>
      <c r="G40" s="46"/>
    </row>
    <row r="41" spans="1:7" ht="52.5" customHeight="1">
      <c r="A41" s="52">
        <f t="shared" si="2"/>
        <v>31</v>
      </c>
      <c r="B41" s="59" t="s">
        <v>114</v>
      </c>
      <c r="C41" s="46" t="s">
        <v>115</v>
      </c>
      <c r="D41" s="46" t="s">
        <v>445</v>
      </c>
      <c r="E41" s="47"/>
      <c r="F41" s="46" t="s">
        <v>116</v>
      </c>
      <c r="G41" s="46"/>
    </row>
    <row r="42" spans="1:7" ht="60" customHeight="1">
      <c r="A42" s="52">
        <f t="shared" si="2"/>
        <v>32</v>
      </c>
      <c r="B42" s="59" t="s">
        <v>117</v>
      </c>
      <c r="C42" s="46" t="s">
        <v>446</v>
      </c>
      <c r="D42" s="46" t="s">
        <v>447</v>
      </c>
      <c r="E42" s="47"/>
      <c r="F42" s="46" t="s">
        <v>424</v>
      </c>
      <c r="G42" s="46"/>
    </row>
    <row r="43" spans="1:7" ht="94.5" customHeight="1">
      <c r="A43" s="52">
        <f t="shared" si="2"/>
        <v>33</v>
      </c>
      <c r="B43" s="59" t="s">
        <v>118</v>
      </c>
      <c r="C43" s="46" t="s">
        <v>119</v>
      </c>
      <c r="D43" s="46" t="s">
        <v>448</v>
      </c>
      <c r="E43" s="47"/>
      <c r="F43" s="46" t="s">
        <v>131</v>
      </c>
      <c r="G43" s="46"/>
    </row>
    <row r="44" spans="1:7" ht="33.75" hidden="1" customHeight="1" thickBot="1">
      <c r="A44" s="52">
        <f t="shared" si="2"/>
        <v>34</v>
      </c>
      <c r="B44" s="59" t="s">
        <v>640</v>
      </c>
      <c r="C44" s="46" t="s">
        <v>121</v>
      </c>
      <c r="D44" s="46" t="s">
        <v>2064</v>
      </c>
      <c r="E44" s="47"/>
      <c r="F44" s="46" t="s">
        <v>131</v>
      </c>
      <c r="G44" s="21"/>
    </row>
    <row r="45" spans="1:7" ht="27" hidden="1" customHeight="1" thickBot="1">
      <c r="A45" s="52">
        <f t="shared" si="2"/>
        <v>35</v>
      </c>
      <c r="B45" s="59" t="s">
        <v>122</v>
      </c>
      <c r="C45" s="46" t="s">
        <v>449</v>
      </c>
      <c r="D45" s="46" t="s">
        <v>450</v>
      </c>
      <c r="E45" s="47"/>
      <c r="F45" s="46" t="s">
        <v>410</v>
      </c>
      <c r="G45" s="46"/>
    </row>
    <row r="46" spans="1:7" ht="31.5" hidden="1" customHeight="1" thickBot="1">
      <c r="A46" s="52">
        <f t="shared" si="2"/>
        <v>36</v>
      </c>
      <c r="B46" s="59" t="s">
        <v>123</v>
      </c>
      <c r="C46" s="46" t="s">
        <v>124</v>
      </c>
      <c r="D46" s="46" t="s">
        <v>451</v>
      </c>
      <c r="E46" s="47"/>
      <c r="F46" s="46" t="s">
        <v>452</v>
      </c>
      <c r="G46" s="46"/>
    </row>
    <row r="47" spans="1:7" ht="60" customHeight="1">
      <c r="A47" s="52">
        <f>A43+1</f>
        <v>34</v>
      </c>
      <c r="B47" s="59" t="s">
        <v>126</v>
      </c>
      <c r="C47" s="46" t="s">
        <v>127</v>
      </c>
      <c r="D47" s="46" t="s">
        <v>453</v>
      </c>
      <c r="E47" s="47"/>
      <c r="F47" s="46" t="s">
        <v>454</v>
      </c>
      <c r="G47" s="21"/>
    </row>
    <row r="48" spans="1:7" ht="79.5" customHeight="1">
      <c r="A48" s="52">
        <f>A47+1</f>
        <v>35</v>
      </c>
      <c r="B48" s="59" t="s">
        <v>120</v>
      </c>
      <c r="C48" s="46" t="s">
        <v>121</v>
      </c>
      <c r="D48" s="46" t="s">
        <v>641</v>
      </c>
      <c r="E48" s="47"/>
      <c r="F48" s="46" t="s">
        <v>642</v>
      </c>
      <c r="G48" s="21"/>
    </row>
    <row r="49" spans="1:7" ht="79.5" customHeight="1">
      <c r="A49" s="52">
        <f>A48+1</f>
        <v>36</v>
      </c>
      <c r="B49" s="59" t="s">
        <v>122</v>
      </c>
      <c r="C49" s="46" t="s">
        <v>643</v>
      </c>
      <c r="D49" s="46" t="s">
        <v>644</v>
      </c>
      <c r="E49" s="47"/>
      <c r="F49" s="46" t="s">
        <v>645</v>
      </c>
      <c r="G49" s="21"/>
    </row>
    <row r="50" spans="1:7" ht="79.5" customHeight="1">
      <c r="A50" s="52">
        <f t="shared" si="2"/>
        <v>37</v>
      </c>
      <c r="B50" s="59" t="s">
        <v>123</v>
      </c>
      <c r="C50" s="46" t="s">
        <v>124</v>
      </c>
      <c r="D50" s="46" t="s">
        <v>646</v>
      </c>
      <c r="E50" s="47"/>
      <c r="F50" s="46" t="s">
        <v>125</v>
      </c>
      <c r="G50" s="21"/>
    </row>
    <row r="51" spans="1:7" ht="72.75" customHeight="1">
      <c r="A51" s="52">
        <f t="shared" si="2"/>
        <v>38</v>
      </c>
      <c r="B51" s="59" t="s">
        <v>128</v>
      </c>
      <c r="C51" s="46" t="s">
        <v>129</v>
      </c>
      <c r="D51" s="46" t="s">
        <v>130</v>
      </c>
      <c r="E51" s="47"/>
      <c r="F51" s="46" t="s">
        <v>131</v>
      </c>
      <c r="G51" s="59"/>
    </row>
    <row r="52" spans="1:7" ht="56.25" customHeight="1">
      <c r="A52" s="52">
        <f t="shared" si="2"/>
        <v>39</v>
      </c>
      <c r="B52" s="59" t="s">
        <v>132</v>
      </c>
      <c r="C52" s="46" t="s">
        <v>455</v>
      </c>
      <c r="D52" s="46" t="s">
        <v>456</v>
      </c>
      <c r="E52" s="47"/>
      <c r="F52" s="46" t="s">
        <v>131</v>
      </c>
      <c r="G52" s="46"/>
    </row>
    <row r="53" spans="1:7" ht="74.25" customHeight="1">
      <c r="A53" s="52">
        <f t="shared" si="2"/>
        <v>40</v>
      </c>
      <c r="B53" s="59" t="s">
        <v>133</v>
      </c>
      <c r="C53" s="46" t="s">
        <v>134</v>
      </c>
      <c r="D53" s="46" t="s">
        <v>457</v>
      </c>
      <c r="E53" s="47"/>
      <c r="F53" s="46" t="s">
        <v>131</v>
      </c>
      <c r="G53" s="46"/>
    </row>
    <row r="54" spans="1:7" ht="64.5" customHeight="1">
      <c r="A54" s="52">
        <f t="shared" si="2"/>
        <v>41</v>
      </c>
      <c r="B54" s="59" t="s">
        <v>135</v>
      </c>
      <c r="C54" s="46" t="s">
        <v>458</v>
      </c>
      <c r="D54" s="59" t="s">
        <v>459</v>
      </c>
      <c r="E54" s="47"/>
      <c r="F54" s="46" t="s">
        <v>460</v>
      </c>
      <c r="G54" s="46"/>
    </row>
    <row r="55" spans="1:7" ht="80.25" customHeight="1">
      <c r="A55" s="52">
        <f t="shared" si="2"/>
        <v>42</v>
      </c>
      <c r="B55" s="59" t="s">
        <v>136</v>
      </c>
      <c r="C55" s="46" t="s">
        <v>137</v>
      </c>
      <c r="D55" s="59" t="s">
        <v>461</v>
      </c>
      <c r="E55" s="47"/>
      <c r="F55" s="46" t="s">
        <v>131</v>
      </c>
      <c r="G55" s="46"/>
    </row>
    <row r="56" spans="1:7" ht="54.75" customHeight="1">
      <c r="A56" s="52">
        <f t="shared" si="2"/>
        <v>43</v>
      </c>
      <c r="B56" s="59" t="s">
        <v>138</v>
      </c>
      <c r="C56" s="46" t="s">
        <v>139</v>
      </c>
      <c r="D56" s="59" t="s">
        <v>462</v>
      </c>
      <c r="E56" s="47"/>
      <c r="F56" s="46" t="s">
        <v>131</v>
      </c>
      <c r="G56" s="46"/>
    </row>
    <row r="57" spans="1:7" ht="74.25" customHeight="1">
      <c r="A57" s="52">
        <f t="shared" si="2"/>
        <v>44</v>
      </c>
      <c r="B57" s="59" t="s">
        <v>140</v>
      </c>
      <c r="C57" s="46" t="s">
        <v>463</v>
      </c>
      <c r="D57" s="59" t="s">
        <v>464</v>
      </c>
      <c r="E57" s="47"/>
      <c r="F57" s="46" t="s">
        <v>131</v>
      </c>
      <c r="G57" s="46"/>
    </row>
    <row r="58" spans="1:7" ht="66" customHeight="1">
      <c r="A58" s="52">
        <f t="shared" si="2"/>
        <v>45</v>
      </c>
      <c r="B58" s="59" t="s">
        <v>141</v>
      </c>
      <c r="C58" s="46" t="s">
        <v>142</v>
      </c>
      <c r="D58" s="59" t="s">
        <v>465</v>
      </c>
      <c r="E58" s="47"/>
      <c r="F58" s="46" t="s">
        <v>131</v>
      </c>
      <c r="G58" s="46"/>
    </row>
    <row r="59" spans="1:7" ht="65.25" customHeight="1">
      <c r="A59" s="52">
        <f t="shared" si="2"/>
        <v>46</v>
      </c>
      <c r="B59" s="59" t="s">
        <v>143</v>
      </c>
      <c r="C59" s="46" t="s">
        <v>466</v>
      </c>
      <c r="D59" s="59" t="s">
        <v>467</v>
      </c>
      <c r="E59" s="47"/>
      <c r="F59" s="46" t="s">
        <v>116</v>
      </c>
      <c r="G59" s="46"/>
    </row>
    <row r="60" spans="1:7" ht="51.75" customHeight="1">
      <c r="A60" s="52">
        <f t="shared" si="2"/>
        <v>47</v>
      </c>
      <c r="B60" s="59" t="s">
        <v>144</v>
      </c>
      <c r="C60" s="46" t="s">
        <v>468</v>
      </c>
      <c r="D60" s="59" t="s">
        <v>469</v>
      </c>
      <c r="E60" s="47"/>
      <c r="F60" s="46" t="s">
        <v>470</v>
      </c>
      <c r="G60" s="46"/>
    </row>
    <row r="61" spans="1:7" ht="57.75" customHeight="1">
      <c r="A61" s="52">
        <f t="shared" si="2"/>
        <v>48</v>
      </c>
      <c r="B61" s="59" t="s">
        <v>145</v>
      </c>
      <c r="C61" s="46" t="s">
        <v>471</v>
      </c>
      <c r="D61" s="46" t="s">
        <v>472</v>
      </c>
      <c r="E61" s="47"/>
      <c r="F61" s="46" t="s">
        <v>131</v>
      </c>
      <c r="G61" s="46"/>
    </row>
    <row r="62" spans="1:7" ht="56.25" customHeight="1">
      <c r="A62" s="52"/>
      <c r="B62" s="54" t="s">
        <v>146</v>
      </c>
      <c r="C62" s="54" t="s">
        <v>147</v>
      </c>
      <c r="D62" s="54" t="s">
        <v>148</v>
      </c>
      <c r="E62" s="22"/>
      <c r="F62" s="54" t="s">
        <v>131</v>
      </c>
      <c r="G62" s="46"/>
    </row>
    <row r="63" spans="1:7" ht="75.75" customHeight="1">
      <c r="A63" s="52">
        <f>A61+1</f>
        <v>49</v>
      </c>
      <c r="B63" s="59" t="s">
        <v>149</v>
      </c>
      <c r="C63" s="46" t="s">
        <v>473</v>
      </c>
      <c r="D63" s="59" t="s">
        <v>474</v>
      </c>
      <c r="E63" s="47"/>
      <c r="F63" s="46" t="s">
        <v>475</v>
      </c>
      <c r="G63" s="21"/>
    </row>
    <row r="64" spans="1:7" ht="52.5" customHeight="1">
      <c r="A64" s="52">
        <f t="shared" si="2"/>
        <v>50</v>
      </c>
      <c r="B64" s="59" t="s">
        <v>150</v>
      </c>
      <c r="C64" s="46" t="s">
        <v>476</v>
      </c>
      <c r="D64" s="59" t="s">
        <v>477</v>
      </c>
      <c r="E64" s="47"/>
      <c r="F64" s="46" t="s">
        <v>131</v>
      </c>
      <c r="G64" s="46"/>
    </row>
    <row r="65" spans="1:7" ht="81" customHeight="1">
      <c r="A65" s="52">
        <f t="shared" si="2"/>
        <v>51</v>
      </c>
      <c r="B65" s="59" t="s">
        <v>151</v>
      </c>
      <c r="C65" s="46" t="s">
        <v>152</v>
      </c>
      <c r="D65" s="59" t="s">
        <v>478</v>
      </c>
      <c r="E65" s="47"/>
      <c r="F65" s="46" t="s">
        <v>131</v>
      </c>
      <c r="G65" s="46"/>
    </row>
    <row r="66" spans="1:7" ht="60.75" customHeight="1">
      <c r="A66" s="52">
        <f t="shared" si="2"/>
        <v>52</v>
      </c>
      <c r="B66" s="59" t="s">
        <v>153</v>
      </c>
      <c r="C66" s="46" t="s">
        <v>154</v>
      </c>
      <c r="D66" s="59" t="s">
        <v>479</v>
      </c>
      <c r="E66" s="47"/>
      <c r="F66" s="46" t="s">
        <v>131</v>
      </c>
      <c r="G66" s="46"/>
    </row>
    <row r="67" spans="1:7" ht="60" customHeight="1">
      <c r="A67" s="52">
        <f t="shared" si="2"/>
        <v>53</v>
      </c>
      <c r="B67" s="59" t="s">
        <v>155</v>
      </c>
      <c r="C67" s="46" t="s">
        <v>480</v>
      </c>
      <c r="D67" s="59" t="s">
        <v>481</v>
      </c>
      <c r="E67" s="47"/>
      <c r="F67" s="46" t="s">
        <v>131</v>
      </c>
      <c r="G67" s="46"/>
    </row>
    <row r="68" spans="1:7" ht="56.25" customHeight="1">
      <c r="A68" s="52">
        <f t="shared" si="2"/>
        <v>54</v>
      </c>
      <c r="B68" s="59" t="s">
        <v>156</v>
      </c>
      <c r="C68" s="46" t="s">
        <v>157</v>
      </c>
      <c r="D68" s="59" t="s">
        <v>482</v>
      </c>
      <c r="E68" s="47"/>
      <c r="F68" s="46" t="s">
        <v>131</v>
      </c>
      <c r="G68" s="46"/>
    </row>
    <row r="69" spans="1:7" ht="130.5" customHeight="1">
      <c r="A69" s="52">
        <f t="shared" si="2"/>
        <v>55</v>
      </c>
      <c r="B69" s="59" t="s">
        <v>64</v>
      </c>
      <c r="C69" s="46" t="s">
        <v>158</v>
      </c>
      <c r="D69" s="59" t="s">
        <v>483</v>
      </c>
      <c r="E69" s="47"/>
      <c r="F69" s="46" t="s">
        <v>484</v>
      </c>
      <c r="G69" s="46"/>
    </row>
    <row r="70" spans="1:7" ht="62.25" customHeight="1">
      <c r="A70" s="52">
        <f t="shared" si="2"/>
        <v>56</v>
      </c>
      <c r="B70" s="59" t="s">
        <v>159</v>
      </c>
      <c r="C70" s="46" t="s">
        <v>160</v>
      </c>
      <c r="D70" s="59" t="s">
        <v>485</v>
      </c>
      <c r="E70" s="47"/>
      <c r="F70" s="46" t="s">
        <v>131</v>
      </c>
      <c r="G70" s="46"/>
    </row>
    <row r="71" spans="1:7" ht="115.5" customHeight="1">
      <c r="A71" s="52">
        <f t="shared" si="2"/>
        <v>57</v>
      </c>
      <c r="B71" s="59" t="s">
        <v>161</v>
      </c>
      <c r="C71" s="46" t="s">
        <v>486</v>
      </c>
      <c r="D71" s="59" t="s">
        <v>487</v>
      </c>
      <c r="E71" s="47"/>
      <c r="F71" s="46" t="s">
        <v>488</v>
      </c>
      <c r="G71" s="46"/>
    </row>
    <row r="72" spans="1:7" ht="62.25" customHeight="1">
      <c r="A72" s="52">
        <f t="shared" si="2"/>
        <v>58</v>
      </c>
      <c r="B72" s="59" t="s">
        <v>162</v>
      </c>
      <c r="C72" s="59" t="s">
        <v>163</v>
      </c>
      <c r="D72" s="59" t="s">
        <v>489</v>
      </c>
      <c r="E72" s="47"/>
      <c r="F72" s="59" t="s">
        <v>131</v>
      </c>
      <c r="G72" s="59"/>
    </row>
    <row r="73" spans="1:7" ht="62.25" customHeight="1">
      <c r="A73" s="52">
        <f t="shared" si="2"/>
        <v>59</v>
      </c>
      <c r="B73" s="59" t="s">
        <v>164</v>
      </c>
      <c r="C73" s="46" t="s">
        <v>165</v>
      </c>
      <c r="D73" s="59" t="s">
        <v>490</v>
      </c>
      <c r="E73" s="47"/>
      <c r="F73" s="46" t="s">
        <v>131</v>
      </c>
      <c r="G73" s="46"/>
    </row>
    <row r="74" spans="1:7" ht="62.25" customHeight="1">
      <c r="A74" s="52">
        <f t="shared" si="2"/>
        <v>60</v>
      </c>
      <c r="B74" s="59" t="s">
        <v>166</v>
      </c>
      <c r="C74" s="46" t="s">
        <v>167</v>
      </c>
      <c r="D74" s="59" t="s">
        <v>491</v>
      </c>
      <c r="E74" s="47"/>
      <c r="F74" s="46" t="s">
        <v>131</v>
      </c>
      <c r="G74" s="46"/>
    </row>
    <row r="75" spans="1:7" ht="62.25" customHeight="1">
      <c r="A75" s="52">
        <f t="shared" si="2"/>
        <v>61</v>
      </c>
      <c r="B75" s="59" t="s">
        <v>168</v>
      </c>
      <c r="C75" s="46" t="s">
        <v>167</v>
      </c>
      <c r="D75" s="46" t="s">
        <v>492</v>
      </c>
      <c r="E75" s="47"/>
      <c r="F75" s="46" t="s">
        <v>131</v>
      </c>
      <c r="G75" s="46"/>
    </row>
    <row r="76" spans="1:7" ht="106.5" customHeight="1">
      <c r="A76" s="52">
        <f t="shared" ref="A76:A142" si="3">A75+1</f>
        <v>62</v>
      </c>
      <c r="B76" s="59" t="s">
        <v>169</v>
      </c>
      <c r="C76" s="46" t="s">
        <v>170</v>
      </c>
      <c r="D76" s="46" t="s">
        <v>493</v>
      </c>
      <c r="E76" s="47"/>
      <c r="F76" s="46" t="s">
        <v>494</v>
      </c>
      <c r="G76" s="46"/>
    </row>
    <row r="77" spans="1:7" ht="62.25" customHeight="1">
      <c r="A77" s="52">
        <f t="shared" si="3"/>
        <v>63</v>
      </c>
      <c r="B77" s="59" t="s">
        <v>171</v>
      </c>
      <c r="C77" s="46" t="s">
        <v>172</v>
      </c>
      <c r="D77" s="46" t="s">
        <v>495</v>
      </c>
      <c r="E77" s="47"/>
      <c r="F77" s="46" t="s">
        <v>131</v>
      </c>
      <c r="G77" s="46"/>
    </row>
    <row r="78" spans="1:7" ht="62.25" customHeight="1">
      <c r="A78" s="52">
        <f t="shared" si="3"/>
        <v>64</v>
      </c>
      <c r="B78" s="59" t="s">
        <v>173</v>
      </c>
      <c r="C78" s="46" t="s">
        <v>174</v>
      </c>
      <c r="D78" s="46" t="s">
        <v>496</v>
      </c>
      <c r="E78" s="47"/>
      <c r="F78" s="46" t="s">
        <v>497</v>
      </c>
      <c r="G78" s="46"/>
    </row>
    <row r="79" spans="1:7" ht="62.25" customHeight="1">
      <c r="A79" s="52">
        <f t="shared" si="3"/>
        <v>65</v>
      </c>
      <c r="B79" s="59" t="s">
        <v>175</v>
      </c>
      <c r="C79" s="46" t="s">
        <v>176</v>
      </c>
      <c r="D79" s="46" t="s">
        <v>498</v>
      </c>
      <c r="E79" s="47"/>
      <c r="F79" s="46" t="s">
        <v>499</v>
      </c>
      <c r="G79" s="46"/>
    </row>
    <row r="80" spans="1:7" ht="62.25" customHeight="1">
      <c r="A80" s="52">
        <f t="shared" si="3"/>
        <v>66</v>
      </c>
      <c r="B80" s="59" t="s">
        <v>177</v>
      </c>
      <c r="C80" s="46" t="s">
        <v>178</v>
      </c>
      <c r="D80" s="46" t="s">
        <v>500</v>
      </c>
      <c r="E80" s="47"/>
      <c r="F80" s="46" t="s">
        <v>131</v>
      </c>
      <c r="G80" s="46"/>
    </row>
    <row r="81" spans="1:7" ht="62.25" customHeight="1">
      <c r="A81" s="52">
        <f t="shared" si="3"/>
        <v>67</v>
      </c>
      <c r="B81" s="59" t="s">
        <v>179</v>
      </c>
      <c r="C81" s="46" t="s">
        <v>180</v>
      </c>
      <c r="D81" s="46" t="s">
        <v>501</v>
      </c>
      <c r="E81" s="47"/>
      <c r="F81" s="46" t="s">
        <v>502</v>
      </c>
      <c r="G81" s="46"/>
    </row>
    <row r="82" spans="1:7" ht="62.25" customHeight="1">
      <c r="A82" s="52">
        <f t="shared" si="3"/>
        <v>68</v>
      </c>
      <c r="B82" s="59" t="s">
        <v>181</v>
      </c>
      <c r="C82" s="46" t="s">
        <v>180</v>
      </c>
      <c r="D82" s="46" t="s">
        <v>503</v>
      </c>
      <c r="E82" s="47"/>
      <c r="F82" s="46" t="s">
        <v>502</v>
      </c>
      <c r="G82" s="46"/>
    </row>
    <row r="83" spans="1:7" ht="82.5" customHeight="1">
      <c r="A83" s="52">
        <f t="shared" si="3"/>
        <v>69</v>
      </c>
      <c r="B83" s="59" t="s">
        <v>182</v>
      </c>
      <c r="C83" s="46" t="s">
        <v>183</v>
      </c>
      <c r="D83" s="46" t="s">
        <v>504</v>
      </c>
      <c r="E83" s="47"/>
      <c r="F83" s="46" t="s">
        <v>2369</v>
      </c>
      <c r="G83" s="46"/>
    </row>
    <row r="84" spans="1:7" ht="62.25" customHeight="1">
      <c r="A84" s="52">
        <f t="shared" si="3"/>
        <v>70</v>
      </c>
      <c r="B84" s="59" t="s">
        <v>185</v>
      </c>
      <c r="C84" s="46" t="s">
        <v>183</v>
      </c>
      <c r="D84" s="46" t="s">
        <v>647</v>
      </c>
      <c r="E84" s="47"/>
      <c r="F84" s="46" t="s">
        <v>184</v>
      </c>
      <c r="G84" s="46"/>
    </row>
    <row r="85" spans="1:7" ht="62.25" customHeight="1">
      <c r="A85" s="52"/>
      <c r="B85" s="20" t="s">
        <v>186</v>
      </c>
      <c r="C85" s="20" t="s">
        <v>187</v>
      </c>
      <c r="D85" s="20" t="s">
        <v>188</v>
      </c>
      <c r="E85" s="47"/>
      <c r="F85" s="20" t="s">
        <v>131</v>
      </c>
      <c r="G85" s="20"/>
    </row>
    <row r="86" spans="1:7" ht="62.25" customHeight="1">
      <c r="A86" s="52">
        <f>A84+1</f>
        <v>71</v>
      </c>
      <c r="B86" s="59" t="s">
        <v>189</v>
      </c>
      <c r="C86" s="46" t="s">
        <v>190</v>
      </c>
      <c r="D86" s="46" t="s">
        <v>505</v>
      </c>
      <c r="E86" s="47"/>
      <c r="F86" s="46" t="s">
        <v>131</v>
      </c>
      <c r="G86" s="46"/>
    </row>
    <row r="87" spans="1:7" ht="62.25" customHeight="1">
      <c r="A87" s="52">
        <f t="shared" si="3"/>
        <v>72</v>
      </c>
      <c r="B87" s="59" t="s">
        <v>191</v>
      </c>
      <c r="C87" s="46" t="s">
        <v>192</v>
      </c>
      <c r="D87" s="46" t="s">
        <v>506</v>
      </c>
      <c r="E87" s="47"/>
      <c r="F87" s="46" t="s">
        <v>131</v>
      </c>
      <c r="G87" s="46"/>
    </row>
    <row r="88" spans="1:7" ht="82.5" customHeight="1">
      <c r="A88" s="52">
        <f t="shared" si="3"/>
        <v>73</v>
      </c>
      <c r="B88" s="59" t="s">
        <v>193</v>
      </c>
      <c r="C88" s="46" t="s">
        <v>194</v>
      </c>
      <c r="D88" s="46" t="s">
        <v>507</v>
      </c>
      <c r="E88" s="47"/>
      <c r="F88" s="46" t="s">
        <v>131</v>
      </c>
      <c r="G88" s="46"/>
    </row>
    <row r="89" spans="1:7" ht="62.25" customHeight="1">
      <c r="A89" s="52">
        <f t="shared" si="3"/>
        <v>74</v>
      </c>
      <c r="B89" s="59" t="s">
        <v>195</v>
      </c>
      <c r="C89" s="46" t="s">
        <v>196</v>
      </c>
      <c r="D89" s="46" t="s">
        <v>508</v>
      </c>
      <c r="E89" s="47"/>
      <c r="F89" s="46" t="s">
        <v>411</v>
      </c>
      <c r="G89" s="46"/>
    </row>
    <row r="90" spans="1:7" ht="62.25" customHeight="1">
      <c r="A90" s="52">
        <f t="shared" si="3"/>
        <v>75</v>
      </c>
      <c r="B90" s="59" t="s">
        <v>509</v>
      </c>
      <c r="C90" s="59" t="s">
        <v>196</v>
      </c>
      <c r="D90" s="59" t="s">
        <v>510</v>
      </c>
      <c r="E90" s="47"/>
      <c r="F90" s="59" t="s">
        <v>511</v>
      </c>
      <c r="G90" s="46"/>
    </row>
    <row r="91" spans="1:7" ht="62.25" customHeight="1">
      <c r="A91" s="52">
        <f t="shared" si="3"/>
        <v>76</v>
      </c>
      <c r="B91" s="59" t="s">
        <v>197</v>
      </c>
      <c r="C91" s="46" t="s">
        <v>198</v>
      </c>
      <c r="D91" s="46" t="s">
        <v>512</v>
      </c>
      <c r="E91" s="47"/>
      <c r="F91" s="46" t="s">
        <v>513</v>
      </c>
      <c r="G91" s="46"/>
    </row>
    <row r="92" spans="1:7" ht="62.25" customHeight="1">
      <c r="A92" s="52">
        <f t="shared" si="3"/>
        <v>77</v>
      </c>
      <c r="B92" s="59" t="s">
        <v>199</v>
      </c>
      <c r="C92" s="46" t="s">
        <v>200</v>
      </c>
      <c r="D92" s="46" t="s">
        <v>514</v>
      </c>
      <c r="E92" s="47"/>
      <c r="F92" s="46" t="s">
        <v>201</v>
      </c>
      <c r="G92" s="46"/>
    </row>
    <row r="93" spans="1:7" ht="62.25" customHeight="1">
      <c r="A93" s="52"/>
      <c r="B93" s="20" t="s">
        <v>202</v>
      </c>
      <c r="C93" s="20" t="s">
        <v>203</v>
      </c>
      <c r="D93" s="20" t="s">
        <v>204</v>
      </c>
      <c r="E93" s="47"/>
      <c r="F93" s="20" t="s">
        <v>205</v>
      </c>
      <c r="G93" s="20" t="s">
        <v>206</v>
      </c>
    </row>
    <row r="94" spans="1:7" ht="101.25" customHeight="1">
      <c r="A94" s="185">
        <f>A92+1</f>
        <v>78</v>
      </c>
      <c r="B94" s="59" t="s">
        <v>2351</v>
      </c>
      <c r="C94" s="199" t="s">
        <v>203</v>
      </c>
      <c r="D94" s="199" t="s">
        <v>2350</v>
      </c>
      <c r="E94" s="197"/>
      <c r="F94" s="199" t="s">
        <v>515</v>
      </c>
      <c r="G94" s="199"/>
    </row>
    <row r="95" spans="1:7" ht="101.25" customHeight="1">
      <c r="A95" s="187"/>
      <c r="B95" s="59" t="s">
        <v>2349</v>
      </c>
      <c r="C95" s="200"/>
      <c r="D95" s="200"/>
      <c r="E95" s="198"/>
      <c r="F95" s="200"/>
      <c r="G95" s="200"/>
    </row>
    <row r="96" spans="1:7" ht="62.25" customHeight="1">
      <c r="A96" s="52">
        <f>A94+1</f>
        <v>79</v>
      </c>
      <c r="B96" s="59" t="s">
        <v>207</v>
      </c>
      <c r="C96" s="46" t="s">
        <v>208</v>
      </c>
      <c r="D96" s="46" t="s">
        <v>209</v>
      </c>
      <c r="E96" s="47"/>
      <c r="F96" s="46" t="s">
        <v>210</v>
      </c>
      <c r="G96" s="46"/>
    </row>
    <row r="97" spans="1:53" ht="62.25" customHeight="1">
      <c r="A97" s="52">
        <f t="shared" si="3"/>
        <v>80</v>
      </c>
      <c r="B97" s="59" t="s">
        <v>211</v>
      </c>
      <c r="C97" s="46" t="s">
        <v>212</v>
      </c>
      <c r="D97" s="46" t="s">
        <v>516</v>
      </c>
      <c r="E97" s="47"/>
      <c r="F97" s="46" t="s">
        <v>213</v>
      </c>
      <c r="G97" s="46"/>
    </row>
    <row r="98" spans="1:53" ht="62.25" customHeight="1">
      <c r="A98" s="52">
        <f t="shared" si="3"/>
        <v>81</v>
      </c>
      <c r="B98" s="59" t="s">
        <v>214</v>
      </c>
      <c r="C98" s="46" t="s">
        <v>215</v>
      </c>
      <c r="D98" s="46" t="s">
        <v>517</v>
      </c>
      <c r="E98" s="47"/>
      <c r="F98" s="46" t="s">
        <v>216</v>
      </c>
      <c r="G98" s="46"/>
    </row>
    <row r="99" spans="1:53" ht="62.25" customHeight="1">
      <c r="A99" s="52">
        <f t="shared" si="3"/>
        <v>82</v>
      </c>
      <c r="B99" s="59" t="s">
        <v>217</v>
      </c>
      <c r="C99" s="46" t="s">
        <v>215</v>
      </c>
      <c r="D99" s="46" t="s">
        <v>518</v>
      </c>
      <c r="E99" s="47"/>
      <c r="F99" s="46" t="s">
        <v>216</v>
      </c>
      <c r="G99" s="46"/>
    </row>
    <row r="100" spans="1:53" ht="78.75" customHeight="1">
      <c r="A100" s="52">
        <f t="shared" si="3"/>
        <v>83</v>
      </c>
      <c r="B100" s="59" t="s">
        <v>218</v>
      </c>
      <c r="C100" s="46" t="s">
        <v>519</v>
      </c>
      <c r="D100" s="59" t="s">
        <v>520</v>
      </c>
      <c r="E100" s="47"/>
      <c r="F100" s="46" t="s">
        <v>521</v>
      </c>
      <c r="G100" s="23"/>
    </row>
    <row r="101" spans="1:53" ht="72" customHeight="1">
      <c r="A101" s="52">
        <f t="shared" si="3"/>
        <v>84</v>
      </c>
      <c r="B101" s="59" t="s">
        <v>219</v>
      </c>
      <c r="C101" s="46" t="s">
        <v>522</v>
      </c>
      <c r="D101" s="46" t="s">
        <v>523</v>
      </c>
      <c r="E101" s="47"/>
      <c r="F101" s="46" t="s">
        <v>131</v>
      </c>
      <c r="G101" s="50"/>
    </row>
    <row r="102" spans="1:53" ht="77.25" customHeight="1">
      <c r="A102" s="52">
        <f t="shared" si="3"/>
        <v>85</v>
      </c>
      <c r="B102" s="59" t="s">
        <v>220</v>
      </c>
      <c r="C102" s="46" t="s">
        <v>221</v>
      </c>
      <c r="D102" s="46" t="s">
        <v>524</v>
      </c>
      <c r="E102" s="47"/>
      <c r="F102" s="46" t="s">
        <v>222</v>
      </c>
      <c r="G102" s="50"/>
    </row>
    <row r="103" spans="1:53" ht="74.25" customHeight="1">
      <c r="A103" s="52">
        <f t="shared" si="3"/>
        <v>86</v>
      </c>
      <c r="B103" s="59" t="s">
        <v>223</v>
      </c>
      <c r="C103" s="46" t="s">
        <v>224</v>
      </c>
      <c r="D103" s="59" t="s">
        <v>525</v>
      </c>
      <c r="E103" s="47"/>
      <c r="F103" s="46" t="s">
        <v>131</v>
      </c>
      <c r="G103" s="46"/>
    </row>
    <row r="104" spans="1:53" ht="74.25" customHeight="1">
      <c r="A104" s="52">
        <f t="shared" si="3"/>
        <v>87</v>
      </c>
      <c r="B104" s="59" t="s">
        <v>225</v>
      </c>
      <c r="C104" s="46" t="s">
        <v>526</v>
      </c>
      <c r="D104" s="59" t="s">
        <v>527</v>
      </c>
      <c r="E104" s="47"/>
      <c r="F104" s="46" t="s">
        <v>528</v>
      </c>
      <c r="G104" s="46"/>
    </row>
    <row r="105" spans="1:53" ht="74.25" customHeight="1">
      <c r="A105" s="52">
        <f t="shared" si="3"/>
        <v>88</v>
      </c>
      <c r="B105" s="59" t="s">
        <v>226</v>
      </c>
      <c r="C105" s="46" t="s">
        <v>227</v>
      </c>
      <c r="D105" s="59" t="s">
        <v>529</v>
      </c>
      <c r="E105" s="47"/>
      <c r="F105" s="46" t="s">
        <v>131</v>
      </c>
      <c r="G105" s="46"/>
    </row>
    <row r="106" spans="1:53" s="16" customFormat="1" ht="74.25" customHeight="1">
      <c r="A106" s="52"/>
      <c r="B106" s="20" t="s">
        <v>228</v>
      </c>
      <c r="C106" s="20" t="s">
        <v>229</v>
      </c>
      <c r="D106" s="20" t="s">
        <v>230</v>
      </c>
      <c r="E106" s="48"/>
      <c r="F106" s="20" t="s">
        <v>131</v>
      </c>
      <c r="G106" s="20" t="s">
        <v>231</v>
      </c>
      <c r="H106" s="15"/>
      <c r="I106" s="15"/>
      <c r="J106" s="12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</row>
    <row r="107" spans="1:53" s="15" customFormat="1" ht="74.25" customHeight="1">
      <c r="A107" s="52">
        <f>A105+1</f>
        <v>89</v>
      </c>
      <c r="B107" s="59" t="s">
        <v>232</v>
      </c>
      <c r="C107" s="46" t="s">
        <v>530</v>
      </c>
      <c r="D107" s="46" t="s">
        <v>531</v>
      </c>
      <c r="E107" s="48"/>
      <c r="F107" s="46" t="s">
        <v>131</v>
      </c>
      <c r="G107" s="46"/>
    </row>
    <row r="108" spans="1:53" ht="74.25" customHeight="1">
      <c r="A108" s="52">
        <f t="shared" si="3"/>
        <v>90</v>
      </c>
      <c r="B108" s="59" t="s">
        <v>233</v>
      </c>
      <c r="C108" s="46" t="s">
        <v>234</v>
      </c>
      <c r="D108" s="46" t="s">
        <v>532</v>
      </c>
      <c r="E108" s="47"/>
      <c r="F108" s="46" t="s">
        <v>131</v>
      </c>
      <c r="G108" s="46"/>
      <c r="J108" s="15"/>
    </row>
    <row r="109" spans="1:53" ht="110.25" customHeight="1">
      <c r="A109" s="52">
        <f t="shared" si="3"/>
        <v>91</v>
      </c>
      <c r="B109" s="59" t="s">
        <v>235</v>
      </c>
      <c r="C109" s="46" t="s">
        <v>2065</v>
      </c>
      <c r="D109" s="46" t="s">
        <v>533</v>
      </c>
      <c r="E109" s="47"/>
      <c r="F109" s="46" t="s">
        <v>534</v>
      </c>
      <c r="G109" s="46"/>
    </row>
    <row r="110" spans="1:53" ht="74.25" customHeight="1">
      <c r="A110" s="52">
        <f t="shared" si="3"/>
        <v>92</v>
      </c>
      <c r="B110" s="59" t="s">
        <v>237</v>
      </c>
      <c r="C110" s="46" t="s">
        <v>2066</v>
      </c>
      <c r="D110" s="46" t="s">
        <v>535</v>
      </c>
      <c r="E110" s="47"/>
      <c r="F110" s="46" t="s">
        <v>536</v>
      </c>
      <c r="G110" s="46"/>
    </row>
    <row r="111" spans="1:53" ht="74.25" customHeight="1">
      <c r="A111" s="52">
        <f t="shared" si="3"/>
        <v>93</v>
      </c>
      <c r="B111" s="59" t="s">
        <v>238</v>
      </c>
      <c r="C111" s="46" t="s">
        <v>236</v>
      </c>
      <c r="D111" s="46" t="s">
        <v>537</v>
      </c>
      <c r="E111" s="47"/>
      <c r="F111" s="46" t="s">
        <v>239</v>
      </c>
      <c r="G111" s="21"/>
    </row>
    <row r="112" spans="1:53" ht="74.25" customHeight="1">
      <c r="A112" s="52">
        <f t="shared" si="3"/>
        <v>94</v>
      </c>
      <c r="B112" s="59" t="s">
        <v>240</v>
      </c>
      <c r="C112" s="46" t="s">
        <v>241</v>
      </c>
      <c r="D112" s="46" t="s">
        <v>538</v>
      </c>
      <c r="E112" s="47"/>
      <c r="F112" s="46" t="s">
        <v>539</v>
      </c>
      <c r="G112" s="46"/>
    </row>
    <row r="113" spans="1:7" ht="90" customHeight="1">
      <c r="A113" s="52">
        <f t="shared" si="3"/>
        <v>95</v>
      </c>
      <c r="B113" s="59" t="s">
        <v>242</v>
      </c>
      <c r="C113" s="46" t="s">
        <v>243</v>
      </c>
      <c r="D113" s="46" t="s">
        <v>540</v>
      </c>
      <c r="E113" s="47"/>
      <c r="F113" s="46" t="s">
        <v>244</v>
      </c>
      <c r="G113" s="46"/>
    </row>
    <row r="114" spans="1:7" ht="74.25" customHeight="1">
      <c r="A114" s="52">
        <f t="shared" si="3"/>
        <v>96</v>
      </c>
      <c r="B114" s="47" t="s">
        <v>245</v>
      </c>
      <c r="C114" s="50" t="s">
        <v>246</v>
      </c>
      <c r="D114" s="50" t="s">
        <v>541</v>
      </c>
      <c r="E114" s="47"/>
      <c r="F114" s="50" t="s">
        <v>247</v>
      </c>
      <c r="G114" s="50"/>
    </row>
    <row r="115" spans="1:7" ht="111" customHeight="1">
      <c r="A115" s="52">
        <f t="shared" si="3"/>
        <v>97</v>
      </c>
      <c r="B115" s="59" t="s">
        <v>248</v>
      </c>
      <c r="C115" s="46" t="s">
        <v>2365</v>
      </c>
      <c r="D115" s="46" t="s">
        <v>2366</v>
      </c>
      <c r="E115" s="47"/>
      <c r="F115" s="46" t="s">
        <v>2367</v>
      </c>
      <c r="G115" s="50"/>
    </row>
    <row r="116" spans="1:7" ht="67.5" customHeight="1">
      <c r="A116" s="52">
        <f t="shared" si="3"/>
        <v>98</v>
      </c>
      <c r="B116" s="59" t="s">
        <v>249</v>
      </c>
      <c r="C116" s="46" t="s">
        <v>250</v>
      </c>
      <c r="D116" s="46" t="s">
        <v>542</v>
      </c>
      <c r="E116" s="47"/>
      <c r="F116" s="46" t="s">
        <v>131</v>
      </c>
      <c r="G116" s="24"/>
    </row>
    <row r="117" spans="1:7" ht="45.75" customHeight="1">
      <c r="A117" s="52">
        <f t="shared" si="3"/>
        <v>99</v>
      </c>
      <c r="B117" s="59" t="s">
        <v>251</v>
      </c>
      <c r="C117" s="46" t="s">
        <v>252</v>
      </c>
      <c r="D117" s="46" t="s">
        <v>253</v>
      </c>
      <c r="E117" s="47"/>
      <c r="F117" s="46" t="s">
        <v>543</v>
      </c>
      <c r="G117" s="24"/>
    </row>
    <row r="118" spans="1:7" ht="82.5" customHeight="1">
      <c r="A118" s="52">
        <f t="shared" si="3"/>
        <v>100</v>
      </c>
      <c r="B118" s="59" t="s">
        <v>254</v>
      </c>
      <c r="C118" s="46" t="s">
        <v>255</v>
      </c>
      <c r="D118" s="46" t="s">
        <v>544</v>
      </c>
      <c r="E118" s="47"/>
      <c r="F118" s="46" t="s">
        <v>263</v>
      </c>
      <c r="G118" s="46"/>
    </row>
    <row r="119" spans="1:7" ht="64.5" customHeight="1">
      <c r="A119" s="52">
        <f t="shared" si="3"/>
        <v>101</v>
      </c>
      <c r="B119" s="59" t="s">
        <v>256</v>
      </c>
      <c r="C119" s="46" t="s">
        <v>257</v>
      </c>
      <c r="D119" s="46" t="s">
        <v>545</v>
      </c>
      <c r="E119" s="47"/>
      <c r="F119" s="46" t="s">
        <v>263</v>
      </c>
      <c r="G119" s="46"/>
    </row>
    <row r="120" spans="1:7" ht="52.5" customHeight="1">
      <c r="A120" s="52">
        <f t="shared" si="3"/>
        <v>102</v>
      </c>
      <c r="B120" s="46" t="s">
        <v>546</v>
      </c>
      <c r="C120" s="59" t="s">
        <v>258</v>
      </c>
      <c r="D120" s="46" t="s">
        <v>259</v>
      </c>
      <c r="E120" s="47"/>
      <c r="F120" s="46" t="s">
        <v>260</v>
      </c>
      <c r="G120" s="46"/>
    </row>
    <row r="121" spans="1:7" ht="98.25" customHeight="1">
      <c r="A121" s="52"/>
      <c r="B121" s="20" t="s">
        <v>261</v>
      </c>
      <c r="C121" s="20" t="s">
        <v>258</v>
      </c>
      <c r="D121" s="20" t="s">
        <v>262</v>
      </c>
      <c r="E121" s="47"/>
      <c r="F121" s="20" t="s">
        <v>263</v>
      </c>
      <c r="G121" s="20" t="s">
        <v>260</v>
      </c>
    </row>
    <row r="122" spans="1:7" ht="98.25" customHeight="1">
      <c r="A122" s="52">
        <f>A120+1</f>
        <v>103</v>
      </c>
      <c r="B122" s="59" t="s">
        <v>264</v>
      </c>
      <c r="C122" s="46" t="s">
        <v>265</v>
      </c>
      <c r="D122" s="46" t="s">
        <v>547</v>
      </c>
      <c r="E122" s="47"/>
      <c r="F122" s="46" t="s">
        <v>263</v>
      </c>
      <c r="G122" s="46"/>
    </row>
    <row r="123" spans="1:7" ht="98.25" customHeight="1">
      <c r="A123" s="52">
        <f t="shared" si="3"/>
        <v>104</v>
      </c>
      <c r="B123" s="59" t="s">
        <v>266</v>
      </c>
      <c r="C123" s="46" t="s">
        <v>265</v>
      </c>
      <c r="D123" s="46" t="s">
        <v>548</v>
      </c>
      <c r="E123" s="47"/>
      <c r="F123" s="46" t="s">
        <v>263</v>
      </c>
      <c r="G123" s="46"/>
    </row>
    <row r="124" spans="1:7" ht="98.25" customHeight="1">
      <c r="A124" s="52">
        <f t="shared" si="3"/>
        <v>105</v>
      </c>
      <c r="B124" s="59" t="s">
        <v>267</v>
      </c>
      <c r="C124" s="46" t="s">
        <v>268</v>
      </c>
      <c r="D124" s="46" t="s">
        <v>549</v>
      </c>
      <c r="E124" s="47"/>
      <c r="F124" s="46" t="s">
        <v>263</v>
      </c>
      <c r="G124" s="46"/>
    </row>
    <row r="125" spans="1:7" ht="98.25" customHeight="1">
      <c r="A125" s="52">
        <f t="shared" si="3"/>
        <v>106</v>
      </c>
      <c r="B125" s="59" t="s">
        <v>269</v>
      </c>
      <c r="C125" s="46" t="s">
        <v>270</v>
      </c>
      <c r="D125" s="46" t="s">
        <v>550</v>
      </c>
      <c r="E125" s="47"/>
      <c r="F125" s="46" t="s">
        <v>263</v>
      </c>
      <c r="G125" s="46"/>
    </row>
    <row r="126" spans="1:7" ht="98.25" customHeight="1">
      <c r="A126" s="52">
        <f t="shared" si="3"/>
        <v>107</v>
      </c>
      <c r="B126" s="59" t="s">
        <v>271</v>
      </c>
      <c r="C126" s="46" t="s">
        <v>272</v>
      </c>
      <c r="D126" s="46" t="s">
        <v>551</v>
      </c>
      <c r="E126" s="47"/>
      <c r="F126" s="46" t="s">
        <v>263</v>
      </c>
      <c r="G126" s="46"/>
    </row>
    <row r="127" spans="1:7" ht="98.25" customHeight="1">
      <c r="A127" s="185">
        <f t="shared" si="3"/>
        <v>108</v>
      </c>
      <c r="B127" s="59" t="s">
        <v>2352</v>
      </c>
      <c r="C127" s="272" t="s">
        <v>273</v>
      </c>
      <c r="D127" s="272" t="s">
        <v>552</v>
      </c>
      <c r="E127" s="197"/>
      <c r="F127" s="298" t="s">
        <v>553</v>
      </c>
      <c r="G127" s="272"/>
    </row>
    <row r="128" spans="1:7" ht="98.25" customHeight="1">
      <c r="A128" s="187"/>
      <c r="B128" s="59" t="s">
        <v>2353</v>
      </c>
      <c r="C128" s="273"/>
      <c r="D128" s="273"/>
      <c r="E128" s="198"/>
      <c r="F128" s="299"/>
      <c r="G128" s="273"/>
    </row>
    <row r="129" spans="1:7" ht="98.25" customHeight="1">
      <c r="A129" s="185">
        <f>A127+1</f>
        <v>109</v>
      </c>
      <c r="B129" s="59" t="s">
        <v>2357</v>
      </c>
      <c r="C129" s="272" t="s">
        <v>274</v>
      </c>
      <c r="D129" s="46" t="s">
        <v>2354</v>
      </c>
      <c r="E129" s="197"/>
      <c r="F129" s="272" t="s">
        <v>275</v>
      </c>
      <c r="G129" s="272"/>
    </row>
    <row r="130" spans="1:7" ht="98.25" customHeight="1">
      <c r="A130" s="187"/>
      <c r="B130" s="59" t="s">
        <v>2356</v>
      </c>
      <c r="C130" s="273"/>
      <c r="D130" s="46" t="s">
        <v>2355</v>
      </c>
      <c r="E130" s="198"/>
      <c r="F130" s="273"/>
      <c r="G130" s="273"/>
    </row>
    <row r="131" spans="1:7" ht="98.25" customHeight="1">
      <c r="A131" s="52"/>
      <c r="B131" s="20" t="s">
        <v>276</v>
      </c>
      <c r="C131" s="20" t="s">
        <v>274</v>
      </c>
      <c r="D131" s="20" t="s">
        <v>277</v>
      </c>
      <c r="E131" s="47"/>
      <c r="F131" s="20" t="s">
        <v>278</v>
      </c>
      <c r="G131" s="20" t="s">
        <v>275</v>
      </c>
    </row>
    <row r="132" spans="1:7" ht="98.25" customHeight="1">
      <c r="A132" s="52"/>
      <c r="B132" s="20" t="s">
        <v>279</v>
      </c>
      <c r="C132" s="20" t="s">
        <v>274</v>
      </c>
      <c r="D132" s="20" t="s">
        <v>280</v>
      </c>
      <c r="E132" s="47"/>
      <c r="F132" s="20" t="s">
        <v>278</v>
      </c>
      <c r="G132" s="20" t="s">
        <v>275</v>
      </c>
    </row>
    <row r="133" spans="1:7" ht="66" customHeight="1">
      <c r="A133" s="52">
        <f>A129+1</f>
        <v>110</v>
      </c>
      <c r="B133" s="59" t="s">
        <v>281</v>
      </c>
      <c r="C133" s="46" t="s">
        <v>282</v>
      </c>
      <c r="D133" s="46" t="s">
        <v>554</v>
      </c>
      <c r="E133" s="69"/>
      <c r="F133" s="46" t="s">
        <v>283</v>
      </c>
      <c r="G133" s="50"/>
    </row>
    <row r="134" spans="1:7" ht="66" customHeight="1">
      <c r="A134" s="52">
        <f t="shared" si="3"/>
        <v>111</v>
      </c>
      <c r="B134" s="59" t="s">
        <v>555</v>
      </c>
      <c r="C134" s="46" t="s">
        <v>282</v>
      </c>
      <c r="D134" s="46" t="s">
        <v>556</v>
      </c>
      <c r="E134" s="69"/>
      <c r="F134" s="46" t="s">
        <v>283</v>
      </c>
      <c r="G134" s="50"/>
    </row>
    <row r="135" spans="1:7" ht="66" customHeight="1">
      <c r="A135" s="52">
        <f t="shared" si="3"/>
        <v>112</v>
      </c>
      <c r="B135" s="59" t="s">
        <v>557</v>
      </c>
      <c r="C135" s="46" t="s">
        <v>282</v>
      </c>
      <c r="D135" s="46" t="s">
        <v>558</v>
      </c>
      <c r="E135" s="69"/>
      <c r="F135" s="46" t="s">
        <v>284</v>
      </c>
      <c r="G135" s="50"/>
    </row>
    <row r="136" spans="1:7" ht="66" customHeight="1">
      <c r="A136" s="52">
        <f t="shared" si="3"/>
        <v>113</v>
      </c>
      <c r="B136" s="59" t="s">
        <v>285</v>
      </c>
      <c r="C136" s="46" t="s">
        <v>286</v>
      </c>
      <c r="D136" s="46" t="s">
        <v>559</v>
      </c>
      <c r="E136" s="69"/>
      <c r="F136" s="46" t="s">
        <v>560</v>
      </c>
      <c r="G136" s="50"/>
    </row>
    <row r="137" spans="1:7" ht="66" customHeight="1">
      <c r="A137" s="52">
        <f t="shared" si="3"/>
        <v>114</v>
      </c>
      <c r="B137" s="59" t="s">
        <v>287</v>
      </c>
      <c r="C137" s="19" t="s">
        <v>288</v>
      </c>
      <c r="D137" s="46" t="s">
        <v>561</v>
      </c>
      <c r="E137" s="69"/>
      <c r="F137" s="46" t="s">
        <v>560</v>
      </c>
      <c r="G137" s="50"/>
    </row>
    <row r="138" spans="1:7" ht="66" customHeight="1">
      <c r="A138" s="52">
        <f t="shared" si="3"/>
        <v>115</v>
      </c>
      <c r="B138" s="59" t="s">
        <v>289</v>
      </c>
      <c r="C138" s="46" t="s">
        <v>290</v>
      </c>
      <c r="D138" s="46" t="s">
        <v>562</v>
      </c>
      <c r="E138" s="69"/>
      <c r="F138" s="46" t="s">
        <v>563</v>
      </c>
      <c r="G138" s="50"/>
    </row>
    <row r="139" spans="1:7" ht="66" customHeight="1">
      <c r="A139" s="52">
        <f t="shared" si="3"/>
        <v>116</v>
      </c>
      <c r="B139" s="59" t="s">
        <v>291</v>
      </c>
      <c r="C139" s="46" t="s">
        <v>290</v>
      </c>
      <c r="D139" s="46" t="s">
        <v>564</v>
      </c>
      <c r="E139" s="69"/>
      <c r="F139" s="46" t="s">
        <v>565</v>
      </c>
      <c r="G139" s="50"/>
    </row>
    <row r="140" spans="1:7" ht="66" customHeight="1">
      <c r="A140" s="52">
        <f t="shared" si="3"/>
        <v>117</v>
      </c>
      <c r="B140" s="59" t="s">
        <v>292</v>
      </c>
      <c r="C140" s="46" t="s">
        <v>293</v>
      </c>
      <c r="D140" s="46" t="s">
        <v>566</v>
      </c>
      <c r="E140" s="69"/>
      <c r="F140" s="46" t="s">
        <v>263</v>
      </c>
      <c r="G140" s="50"/>
    </row>
    <row r="141" spans="1:7" ht="111" customHeight="1">
      <c r="A141" s="52">
        <f t="shared" si="3"/>
        <v>118</v>
      </c>
      <c r="B141" s="59" t="s">
        <v>294</v>
      </c>
      <c r="C141" s="46" t="s">
        <v>567</v>
      </c>
      <c r="D141" s="46" t="s">
        <v>296</v>
      </c>
      <c r="E141" s="69"/>
      <c r="F141" s="46" t="s">
        <v>568</v>
      </c>
      <c r="G141" s="50"/>
    </row>
    <row r="142" spans="1:7" ht="66" customHeight="1">
      <c r="A142" s="52">
        <f t="shared" si="3"/>
        <v>119</v>
      </c>
      <c r="B142" s="59" t="s">
        <v>297</v>
      </c>
      <c r="C142" s="46" t="s">
        <v>569</v>
      </c>
      <c r="D142" s="46" t="s">
        <v>570</v>
      </c>
      <c r="E142" s="69"/>
      <c r="F142" s="46" t="s">
        <v>571</v>
      </c>
      <c r="G142" s="50"/>
    </row>
    <row r="143" spans="1:7" ht="66" customHeight="1">
      <c r="A143" s="52">
        <f t="shared" ref="A143:A226" si="4">A142+1</f>
        <v>120</v>
      </c>
      <c r="B143" s="59" t="s">
        <v>298</v>
      </c>
      <c r="C143" s="46" t="s">
        <v>299</v>
      </c>
      <c r="D143" s="46" t="s">
        <v>300</v>
      </c>
      <c r="E143" s="69"/>
      <c r="F143" s="46" t="s">
        <v>572</v>
      </c>
      <c r="G143" s="50"/>
    </row>
    <row r="144" spans="1:7" ht="66" customHeight="1">
      <c r="A144" s="52"/>
      <c r="B144" s="20" t="s">
        <v>301</v>
      </c>
      <c r="C144" s="20" t="s">
        <v>302</v>
      </c>
      <c r="D144" s="20" t="s">
        <v>303</v>
      </c>
      <c r="E144" s="69"/>
      <c r="F144" s="20" t="s">
        <v>304</v>
      </c>
      <c r="G144" s="20" t="s">
        <v>305</v>
      </c>
    </row>
    <row r="145" spans="1:7" ht="66" customHeight="1">
      <c r="A145" s="52"/>
      <c r="B145" s="20" t="s">
        <v>306</v>
      </c>
      <c r="C145" s="20" t="s">
        <v>307</v>
      </c>
      <c r="D145" s="20" t="s">
        <v>308</v>
      </c>
      <c r="E145" s="69"/>
      <c r="F145" s="20" t="s">
        <v>309</v>
      </c>
      <c r="G145" s="20" t="s">
        <v>310</v>
      </c>
    </row>
    <row r="146" spans="1:7" ht="66" customHeight="1">
      <c r="A146" s="52">
        <f>A143+1</f>
        <v>121</v>
      </c>
      <c r="B146" s="59" t="s">
        <v>311</v>
      </c>
      <c r="C146" s="46" t="s">
        <v>295</v>
      </c>
      <c r="D146" s="46" t="s">
        <v>573</v>
      </c>
      <c r="E146" s="69"/>
      <c r="F146" s="46" t="s">
        <v>67</v>
      </c>
      <c r="G146" s="50"/>
    </row>
    <row r="147" spans="1:7" ht="66" customHeight="1">
      <c r="A147" s="52">
        <f t="shared" si="4"/>
        <v>122</v>
      </c>
      <c r="B147" s="59" t="s">
        <v>312</v>
      </c>
      <c r="C147" s="46" t="s">
        <v>295</v>
      </c>
      <c r="D147" s="46" t="s">
        <v>313</v>
      </c>
      <c r="E147" s="69"/>
      <c r="F147" s="46" t="s">
        <v>67</v>
      </c>
      <c r="G147" s="50"/>
    </row>
    <row r="148" spans="1:7" ht="66" customHeight="1">
      <c r="A148" s="52">
        <f t="shared" si="4"/>
        <v>123</v>
      </c>
      <c r="B148" s="59" t="s">
        <v>314</v>
      </c>
      <c r="C148" s="46" t="s">
        <v>295</v>
      </c>
      <c r="D148" s="46" t="s">
        <v>2415</v>
      </c>
      <c r="E148" s="69"/>
      <c r="F148" s="46" t="s">
        <v>67</v>
      </c>
      <c r="G148" s="50"/>
    </row>
    <row r="149" spans="1:7" ht="66" customHeight="1">
      <c r="A149" s="52">
        <f t="shared" si="4"/>
        <v>124</v>
      </c>
      <c r="B149" s="59" t="s">
        <v>315</v>
      </c>
      <c r="C149" s="19" t="s">
        <v>316</v>
      </c>
      <c r="D149" s="46" t="s">
        <v>2416</v>
      </c>
      <c r="E149" s="69"/>
      <c r="F149" s="46" t="s">
        <v>317</v>
      </c>
      <c r="G149" s="50"/>
    </row>
    <row r="150" spans="1:7" ht="66" customHeight="1">
      <c r="A150" s="52">
        <f t="shared" si="4"/>
        <v>125</v>
      </c>
      <c r="B150" s="59" t="s">
        <v>574</v>
      </c>
      <c r="C150" s="46" t="s">
        <v>318</v>
      </c>
      <c r="D150" s="46" t="s">
        <v>575</v>
      </c>
      <c r="E150" s="69"/>
      <c r="F150" s="46" t="s">
        <v>319</v>
      </c>
      <c r="G150" s="50"/>
    </row>
    <row r="151" spans="1:7" ht="109.5" customHeight="1">
      <c r="A151" s="52">
        <f t="shared" si="4"/>
        <v>126</v>
      </c>
      <c r="B151" s="59" t="s">
        <v>576</v>
      </c>
      <c r="C151" s="46" t="s">
        <v>577</v>
      </c>
      <c r="D151" s="46" t="s">
        <v>578</v>
      </c>
      <c r="E151" s="69"/>
      <c r="F151" s="46" t="s">
        <v>319</v>
      </c>
      <c r="G151" s="50"/>
    </row>
    <row r="152" spans="1:7" ht="144.75" customHeight="1">
      <c r="A152" s="220">
        <f>A151+1</f>
        <v>127</v>
      </c>
      <c r="B152" s="50" t="s">
        <v>2453</v>
      </c>
      <c r="C152" s="305" t="s">
        <v>321</v>
      </c>
      <c r="D152" s="297" t="s">
        <v>579</v>
      </c>
      <c r="E152" s="305"/>
      <c r="F152" s="297" t="s">
        <v>322</v>
      </c>
      <c r="G152" s="221"/>
    </row>
    <row r="153" spans="1:7" ht="62.25" customHeight="1">
      <c r="A153" s="220"/>
      <c r="B153" s="50" t="s">
        <v>2454</v>
      </c>
      <c r="C153" s="305"/>
      <c r="D153" s="297"/>
      <c r="E153" s="305"/>
      <c r="F153" s="297"/>
      <c r="G153" s="221"/>
    </row>
    <row r="154" spans="1:7" ht="48.75" customHeight="1">
      <c r="A154" s="220"/>
      <c r="B154" s="50" t="s">
        <v>2455</v>
      </c>
      <c r="C154" s="305"/>
      <c r="D154" s="297"/>
      <c r="E154" s="305"/>
      <c r="F154" s="297"/>
      <c r="G154" s="221"/>
    </row>
    <row r="155" spans="1:7" ht="67.5" customHeight="1">
      <c r="A155" s="220"/>
      <c r="B155" s="50" t="s">
        <v>2456</v>
      </c>
      <c r="C155" s="305"/>
      <c r="D155" s="297"/>
      <c r="E155" s="305"/>
      <c r="F155" s="297"/>
      <c r="G155" s="221"/>
    </row>
    <row r="156" spans="1:7" ht="50.25" customHeight="1">
      <c r="A156" s="220"/>
      <c r="B156" s="50" t="s">
        <v>2457</v>
      </c>
      <c r="C156" s="305"/>
      <c r="D156" s="297"/>
      <c r="E156" s="305"/>
      <c r="F156" s="297"/>
      <c r="G156" s="221"/>
    </row>
    <row r="157" spans="1:7" ht="55.5" customHeight="1">
      <c r="A157" s="220"/>
      <c r="B157" s="50" t="s">
        <v>2458</v>
      </c>
      <c r="C157" s="305"/>
      <c r="D157" s="297"/>
      <c r="E157" s="305"/>
      <c r="F157" s="297"/>
      <c r="G157" s="221"/>
    </row>
    <row r="158" spans="1:7" ht="48.75" customHeight="1">
      <c r="A158" s="220"/>
      <c r="B158" s="50" t="s">
        <v>2459</v>
      </c>
      <c r="C158" s="305"/>
      <c r="D158" s="297"/>
      <c r="E158" s="305"/>
      <c r="F158" s="297"/>
      <c r="G158" s="221"/>
    </row>
    <row r="159" spans="1:7" ht="77.25" customHeight="1">
      <c r="A159" s="52">
        <f>A152+1</f>
        <v>128</v>
      </c>
      <c r="B159" s="59" t="s">
        <v>323</v>
      </c>
      <c r="C159" s="46" t="s">
        <v>324</v>
      </c>
      <c r="D159" s="46" t="s">
        <v>580</v>
      </c>
      <c r="E159" s="47"/>
      <c r="F159" s="46" t="s">
        <v>581</v>
      </c>
      <c r="G159" s="46"/>
    </row>
    <row r="160" spans="1:7" ht="77.25" customHeight="1">
      <c r="A160" s="52">
        <f t="shared" si="4"/>
        <v>129</v>
      </c>
      <c r="B160" s="59" t="s">
        <v>325</v>
      </c>
      <c r="C160" s="46" t="s">
        <v>582</v>
      </c>
      <c r="D160" s="46" t="s">
        <v>583</v>
      </c>
      <c r="E160" s="47"/>
      <c r="F160" s="46" t="s">
        <v>263</v>
      </c>
      <c r="G160" s="46"/>
    </row>
    <row r="161" spans="1:7" ht="77.25" customHeight="1">
      <c r="A161" s="52">
        <f t="shared" si="4"/>
        <v>130</v>
      </c>
      <c r="B161" s="59" t="s">
        <v>326</v>
      </c>
      <c r="C161" s="46" t="s">
        <v>327</v>
      </c>
      <c r="D161" s="59" t="s">
        <v>584</v>
      </c>
      <c r="E161" s="47"/>
      <c r="F161" s="46" t="s">
        <v>263</v>
      </c>
      <c r="G161" s="46"/>
    </row>
    <row r="162" spans="1:7" ht="77.25" customHeight="1">
      <c r="A162" s="52">
        <f t="shared" si="4"/>
        <v>131</v>
      </c>
      <c r="B162" s="59" t="s">
        <v>328</v>
      </c>
      <c r="C162" s="46" t="s">
        <v>585</v>
      </c>
      <c r="D162" s="46" t="s">
        <v>586</v>
      </c>
      <c r="E162" s="47"/>
      <c r="F162" s="46" t="s">
        <v>587</v>
      </c>
      <c r="G162" s="46"/>
    </row>
    <row r="163" spans="1:7" ht="77.25" customHeight="1">
      <c r="A163" s="52">
        <f t="shared" si="4"/>
        <v>132</v>
      </c>
      <c r="B163" s="59" t="s">
        <v>329</v>
      </c>
      <c r="C163" s="46" t="s">
        <v>330</v>
      </c>
      <c r="D163" s="46" t="s">
        <v>588</v>
      </c>
      <c r="E163" s="47"/>
      <c r="F163" s="46" t="s">
        <v>543</v>
      </c>
      <c r="G163" s="21"/>
    </row>
    <row r="164" spans="1:7" ht="77.25" customHeight="1">
      <c r="A164" s="52">
        <f t="shared" si="4"/>
        <v>133</v>
      </c>
      <c r="B164" s="59" t="s">
        <v>331</v>
      </c>
      <c r="C164" s="46" t="s">
        <v>589</v>
      </c>
      <c r="D164" s="59" t="s">
        <v>590</v>
      </c>
      <c r="E164" s="47"/>
      <c r="F164" s="46" t="s">
        <v>591</v>
      </c>
      <c r="G164" s="21"/>
    </row>
    <row r="165" spans="1:7" ht="77.25" customHeight="1">
      <c r="A165" s="52">
        <f t="shared" si="4"/>
        <v>134</v>
      </c>
      <c r="B165" s="59" t="s">
        <v>332</v>
      </c>
      <c r="C165" s="46" t="s">
        <v>333</v>
      </c>
      <c r="D165" s="59" t="s">
        <v>592</v>
      </c>
      <c r="E165" s="47"/>
      <c r="F165" s="46" t="s">
        <v>591</v>
      </c>
      <c r="G165" s="21"/>
    </row>
    <row r="166" spans="1:7" ht="77.25" customHeight="1">
      <c r="A166" s="52">
        <f t="shared" si="4"/>
        <v>135</v>
      </c>
      <c r="B166" s="59" t="s">
        <v>334</v>
      </c>
      <c r="C166" s="46" t="s">
        <v>333</v>
      </c>
      <c r="D166" s="59" t="s">
        <v>593</v>
      </c>
      <c r="E166" s="47"/>
      <c r="F166" s="46" t="s">
        <v>591</v>
      </c>
      <c r="G166" s="21"/>
    </row>
    <row r="167" spans="1:7" ht="77.25" customHeight="1">
      <c r="A167" s="52">
        <f t="shared" si="4"/>
        <v>136</v>
      </c>
      <c r="B167" s="46" t="s">
        <v>335</v>
      </c>
      <c r="C167" s="46" t="s">
        <v>336</v>
      </c>
      <c r="D167" s="46" t="s">
        <v>594</v>
      </c>
      <c r="E167" s="47"/>
      <c r="F167" s="46" t="s">
        <v>337</v>
      </c>
      <c r="G167" s="21"/>
    </row>
    <row r="168" spans="1:7" ht="77.25" customHeight="1">
      <c r="A168" s="52">
        <f t="shared" si="4"/>
        <v>137</v>
      </c>
      <c r="B168" s="46" t="s">
        <v>338</v>
      </c>
      <c r="C168" s="46" t="s">
        <v>339</v>
      </c>
      <c r="D168" s="46" t="s">
        <v>595</v>
      </c>
      <c r="E168" s="47"/>
      <c r="F168" s="46" t="s">
        <v>340</v>
      </c>
      <c r="G168" s="21"/>
    </row>
    <row r="169" spans="1:7" ht="77.25" customHeight="1">
      <c r="A169" s="185">
        <f t="shared" si="4"/>
        <v>138</v>
      </c>
      <c r="B169" s="46" t="s">
        <v>2359</v>
      </c>
      <c r="C169" s="272" t="s">
        <v>596</v>
      </c>
      <c r="D169" s="272" t="s">
        <v>2264</v>
      </c>
      <c r="E169" s="197"/>
      <c r="F169" s="272" t="s">
        <v>342</v>
      </c>
      <c r="G169" s="303"/>
    </row>
    <row r="170" spans="1:7" ht="77.25" customHeight="1">
      <c r="A170" s="187"/>
      <c r="B170" s="46" t="s">
        <v>2358</v>
      </c>
      <c r="C170" s="273"/>
      <c r="D170" s="273"/>
      <c r="E170" s="198"/>
      <c r="F170" s="273"/>
      <c r="G170" s="304"/>
    </row>
    <row r="171" spans="1:7" ht="107.25" customHeight="1">
      <c r="A171" s="52"/>
      <c r="B171" s="174" t="s">
        <v>599</v>
      </c>
      <c r="C171" s="174" t="s">
        <v>597</v>
      </c>
      <c r="D171" s="174" t="s">
        <v>2265</v>
      </c>
      <c r="E171" s="176"/>
      <c r="F171" s="174" t="s">
        <v>343</v>
      </c>
      <c r="G171" s="174" t="s">
        <v>2626</v>
      </c>
    </row>
    <row r="172" spans="1:7" ht="77.25" customHeight="1">
      <c r="A172" s="52">
        <f>A169+1</f>
        <v>139</v>
      </c>
      <c r="B172" s="46" t="s">
        <v>341</v>
      </c>
      <c r="C172" s="46" t="s">
        <v>339</v>
      </c>
      <c r="D172" s="46" t="s">
        <v>598</v>
      </c>
      <c r="E172" s="47"/>
      <c r="F172" s="46" t="s">
        <v>340</v>
      </c>
      <c r="G172" s="21"/>
    </row>
    <row r="173" spans="1:7" ht="74.25" customHeight="1">
      <c r="A173" s="52">
        <f t="shared" si="4"/>
        <v>140</v>
      </c>
      <c r="B173" s="50" t="s">
        <v>344</v>
      </c>
      <c r="C173" s="47" t="s">
        <v>345</v>
      </c>
      <c r="D173" s="50" t="s">
        <v>600</v>
      </c>
      <c r="E173" s="47"/>
      <c r="F173" s="50" t="s">
        <v>346</v>
      </c>
      <c r="G173" s="50"/>
    </row>
    <row r="174" spans="1:7" ht="93" customHeight="1">
      <c r="A174" s="52">
        <f t="shared" si="4"/>
        <v>141</v>
      </c>
      <c r="B174" s="59" t="s">
        <v>0</v>
      </c>
      <c r="C174" s="46" t="s">
        <v>347</v>
      </c>
      <c r="D174" s="46" t="s">
        <v>601</v>
      </c>
      <c r="E174" s="47"/>
      <c r="F174" s="46" t="s">
        <v>602</v>
      </c>
      <c r="G174" s="50"/>
    </row>
    <row r="175" spans="1:7" ht="93" customHeight="1">
      <c r="A175" s="52">
        <f t="shared" si="4"/>
        <v>142</v>
      </c>
      <c r="B175" s="59" t="s">
        <v>1</v>
      </c>
      <c r="C175" s="46" t="s">
        <v>348</v>
      </c>
      <c r="D175" s="59" t="s">
        <v>603</v>
      </c>
      <c r="E175" s="47"/>
      <c r="F175" s="46" t="s">
        <v>604</v>
      </c>
      <c r="G175" s="50"/>
    </row>
    <row r="176" spans="1:7" ht="93" customHeight="1">
      <c r="A176" s="52">
        <f t="shared" si="4"/>
        <v>143</v>
      </c>
      <c r="B176" s="59" t="s">
        <v>2</v>
      </c>
      <c r="C176" s="46" t="s">
        <v>348</v>
      </c>
      <c r="D176" s="59" t="s">
        <v>605</v>
      </c>
      <c r="E176" s="47"/>
      <c r="F176" s="46" t="s">
        <v>604</v>
      </c>
      <c r="G176" s="50"/>
    </row>
    <row r="177" spans="1:7" ht="93" customHeight="1">
      <c r="A177" s="52">
        <f t="shared" si="4"/>
        <v>144</v>
      </c>
      <c r="B177" s="59" t="s">
        <v>349</v>
      </c>
      <c r="C177" s="46" t="s">
        <v>348</v>
      </c>
      <c r="D177" s="59" t="s">
        <v>606</v>
      </c>
      <c r="E177" s="47"/>
      <c r="F177" s="46" t="s">
        <v>604</v>
      </c>
      <c r="G177" s="50"/>
    </row>
    <row r="178" spans="1:7" ht="93" customHeight="1">
      <c r="A178" s="52">
        <f t="shared" si="4"/>
        <v>145</v>
      </c>
      <c r="B178" s="59" t="s">
        <v>3</v>
      </c>
      <c r="C178" s="46" t="s">
        <v>348</v>
      </c>
      <c r="D178" s="59" t="s">
        <v>607</v>
      </c>
      <c r="E178" s="47"/>
      <c r="F178" s="46" t="s">
        <v>604</v>
      </c>
      <c r="G178" s="50"/>
    </row>
    <row r="179" spans="1:7" ht="93" customHeight="1">
      <c r="A179" s="52">
        <f t="shared" si="4"/>
        <v>146</v>
      </c>
      <c r="B179" s="59" t="s">
        <v>4</v>
      </c>
      <c r="C179" s="46" t="s">
        <v>348</v>
      </c>
      <c r="D179" s="59" t="s">
        <v>2378</v>
      </c>
      <c r="E179" s="47"/>
      <c r="F179" s="46" t="s">
        <v>604</v>
      </c>
      <c r="G179" s="50"/>
    </row>
    <row r="180" spans="1:7" ht="93" customHeight="1">
      <c r="A180" s="52">
        <f t="shared" si="4"/>
        <v>147</v>
      </c>
      <c r="B180" s="59" t="s">
        <v>5</v>
      </c>
      <c r="C180" s="46" t="s">
        <v>348</v>
      </c>
      <c r="D180" s="59" t="s">
        <v>2377</v>
      </c>
      <c r="E180" s="47"/>
      <c r="F180" s="46" t="s">
        <v>604</v>
      </c>
      <c r="G180" s="50"/>
    </row>
    <row r="181" spans="1:7" ht="93" customHeight="1">
      <c r="A181" s="52">
        <f t="shared" si="4"/>
        <v>148</v>
      </c>
      <c r="B181" s="59" t="s">
        <v>6</v>
      </c>
      <c r="C181" s="46" t="s">
        <v>348</v>
      </c>
      <c r="D181" s="59" t="s">
        <v>2379</v>
      </c>
      <c r="E181" s="47"/>
      <c r="F181" s="46" t="s">
        <v>604</v>
      </c>
      <c r="G181" s="50"/>
    </row>
    <row r="182" spans="1:7" ht="93" customHeight="1">
      <c r="A182" s="52">
        <f t="shared" si="4"/>
        <v>149</v>
      </c>
      <c r="B182" s="59" t="s">
        <v>350</v>
      </c>
      <c r="C182" s="46" t="s">
        <v>351</v>
      </c>
      <c r="D182" s="59" t="s">
        <v>2380</v>
      </c>
      <c r="E182" s="47"/>
      <c r="F182" s="46" t="s">
        <v>608</v>
      </c>
      <c r="G182" s="50"/>
    </row>
    <row r="183" spans="1:7" ht="93" customHeight="1">
      <c r="A183" s="52">
        <f t="shared" si="4"/>
        <v>150</v>
      </c>
      <c r="B183" s="59" t="s">
        <v>352</v>
      </c>
      <c r="C183" s="46" t="s">
        <v>353</v>
      </c>
      <c r="D183" s="46" t="s">
        <v>609</v>
      </c>
      <c r="E183" s="47"/>
      <c r="F183" s="46" t="s">
        <v>454</v>
      </c>
      <c r="G183" s="50"/>
    </row>
    <row r="184" spans="1:7" ht="93" customHeight="1">
      <c r="A184" s="52">
        <f t="shared" si="4"/>
        <v>151</v>
      </c>
      <c r="B184" s="59" t="s">
        <v>354</v>
      </c>
      <c r="C184" s="46" t="s">
        <v>355</v>
      </c>
      <c r="D184" s="46" t="s">
        <v>610</v>
      </c>
      <c r="E184" s="47"/>
      <c r="F184" s="46" t="s">
        <v>454</v>
      </c>
      <c r="G184" s="50"/>
    </row>
    <row r="185" spans="1:7" ht="93" customHeight="1">
      <c r="A185" s="52">
        <f t="shared" si="4"/>
        <v>152</v>
      </c>
      <c r="B185" s="59" t="s">
        <v>356</v>
      </c>
      <c r="C185" s="46" t="s">
        <v>357</v>
      </c>
      <c r="D185" s="46" t="s">
        <v>611</v>
      </c>
      <c r="E185" s="47"/>
      <c r="F185" s="46" t="s">
        <v>612</v>
      </c>
      <c r="G185" s="50"/>
    </row>
    <row r="186" spans="1:7" ht="93" customHeight="1">
      <c r="A186" s="52">
        <f t="shared" si="4"/>
        <v>153</v>
      </c>
      <c r="B186" s="59" t="s">
        <v>358</v>
      </c>
      <c r="C186" s="46" t="s">
        <v>359</v>
      </c>
      <c r="D186" s="46" t="s">
        <v>613</v>
      </c>
      <c r="E186" s="47"/>
      <c r="F186" s="46" t="s">
        <v>454</v>
      </c>
      <c r="G186" s="50"/>
    </row>
    <row r="187" spans="1:7" ht="93" customHeight="1">
      <c r="A187" s="52">
        <f t="shared" si="4"/>
        <v>154</v>
      </c>
      <c r="B187" s="59" t="s">
        <v>360</v>
      </c>
      <c r="C187" s="46" t="s">
        <v>361</v>
      </c>
      <c r="D187" s="46" t="s">
        <v>2381</v>
      </c>
      <c r="E187" s="47"/>
      <c r="F187" s="46" t="s">
        <v>614</v>
      </c>
      <c r="G187" s="50"/>
    </row>
    <row r="188" spans="1:7" ht="82.5" customHeight="1">
      <c r="A188" s="52">
        <f t="shared" si="4"/>
        <v>155</v>
      </c>
      <c r="B188" s="59" t="s">
        <v>362</v>
      </c>
      <c r="C188" s="46" t="s">
        <v>363</v>
      </c>
      <c r="D188" s="46" t="s">
        <v>2382</v>
      </c>
      <c r="E188" s="47"/>
      <c r="F188" s="46" t="s">
        <v>615</v>
      </c>
      <c r="G188" s="50"/>
    </row>
    <row r="189" spans="1:7" ht="394.5" customHeight="1">
      <c r="A189" s="52">
        <f t="shared" si="4"/>
        <v>156</v>
      </c>
      <c r="B189" s="59" t="s">
        <v>364</v>
      </c>
      <c r="C189" s="126" t="s">
        <v>2463</v>
      </c>
      <c r="D189" s="46" t="s">
        <v>616</v>
      </c>
      <c r="E189" s="47"/>
      <c r="F189" s="126" t="s">
        <v>2464</v>
      </c>
      <c r="G189" s="130" t="s">
        <v>2540</v>
      </c>
    </row>
    <row r="190" spans="1:7" ht="93" customHeight="1">
      <c r="A190" s="52">
        <f t="shared" si="4"/>
        <v>157</v>
      </c>
      <c r="B190" s="59" t="s">
        <v>617</v>
      </c>
      <c r="C190" s="46" t="s">
        <v>618</v>
      </c>
      <c r="D190" s="46" t="s">
        <v>619</v>
      </c>
      <c r="E190" s="47"/>
      <c r="F190" s="46" t="s">
        <v>620</v>
      </c>
      <c r="G190" s="50"/>
    </row>
    <row r="191" spans="1:7" ht="93" customHeight="1">
      <c r="A191" s="52">
        <f t="shared" si="4"/>
        <v>158</v>
      </c>
      <c r="B191" s="59" t="s">
        <v>365</v>
      </c>
      <c r="C191" s="46" t="s">
        <v>366</v>
      </c>
      <c r="D191" s="46" t="s">
        <v>621</v>
      </c>
      <c r="E191" s="47"/>
      <c r="F191" s="46" t="s">
        <v>622</v>
      </c>
      <c r="G191" s="50"/>
    </row>
    <row r="192" spans="1:7" ht="93" customHeight="1">
      <c r="A192" s="52">
        <f t="shared" si="4"/>
        <v>159</v>
      </c>
      <c r="B192" s="59" t="s">
        <v>367</v>
      </c>
      <c r="C192" s="46" t="s">
        <v>368</v>
      </c>
      <c r="D192" s="46" t="s">
        <v>623</v>
      </c>
      <c r="E192" s="47"/>
      <c r="F192" s="46" t="s">
        <v>624</v>
      </c>
      <c r="G192" s="50"/>
    </row>
    <row r="193" spans="1:7" ht="93" customHeight="1">
      <c r="A193" s="52">
        <f t="shared" si="4"/>
        <v>160</v>
      </c>
      <c r="B193" s="59" t="s">
        <v>369</v>
      </c>
      <c r="C193" s="46" t="s">
        <v>370</v>
      </c>
      <c r="D193" s="46" t="s">
        <v>625</v>
      </c>
      <c r="E193" s="47"/>
      <c r="F193" s="46" t="s">
        <v>626</v>
      </c>
      <c r="G193" s="50"/>
    </row>
    <row r="194" spans="1:7" ht="93" customHeight="1">
      <c r="A194" s="52">
        <f t="shared" si="4"/>
        <v>161</v>
      </c>
      <c r="B194" s="59" t="s">
        <v>371</v>
      </c>
      <c r="C194" s="46" t="s">
        <v>370</v>
      </c>
      <c r="D194" s="46" t="s">
        <v>2383</v>
      </c>
      <c r="E194" s="47"/>
      <c r="F194" s="46" t="s">
        <v>626</v>
      </c>
      <c r="G194" s="47"/>
    </row>
    <row r="195" spans="1:7" ht="93" customHeight="1">
      <c r="A195" s="52">
        <f t="shared" si="4"/>
        <v>162</v>
      </c>
      <c r="B195" s="59" t="s">
        <v>372</v>
      </c>
      <c r="C195" s="46" t="s">
        <v>373</v>
      </c>
      <c r="D195" s="46" t="s">
        <v>2384</v>
      </c>
      <c r="E195" s="47"/>
      <c r="F195" s="46" t="s">
        <v>627</v>
      </c>
      <c r="G195" s="47"/>
    </row>
    <row r="196" spans="1:7" ht="93" customHeight="1">
      <c r="A196" s="52">
        <f t="shared" si="4"/>
        <v>163</v>
      </c>
      <c r="B196" s="59" t="s">
        <v>374</v>
      </c>
      <c r="C196" s="46" t="s">
        <v>375</v>
      </c>
      <c r="D196" s="46" t="s">
        <v>2385</v>
      </c>
      <c r="E196" s="47"/>
      <c r="F196" s="46" t="s">
        <v>628</v>
      </c>
      <c r="G196" s="47"/>
    </row>
    <row r="197" spans="1:7" ht="93" customHeight="1">
      <c r="A197" s="52">
        <f t="shared" si="4"/>
        <v>164</v>
      </c>
      <c r="B197" s="59" t="s">
        <v>376</v>
      </c>
      <c r="C197" s="46" t="s">
        <v>377</v>
      </c>
      <c r="D197" s="46" t="s">
        <v>2386</v>
      </c>
      <c r="E197" s="47"/>
      <c r="F197" s="46" t="s">
        <v>629</v>
      </c>
      <c r="G197" s="50"/>
    </row>
    <row r="198" spans="1:7" ht="346.5" customHeight="1">
      <c r="A198" s="52">
        <f t="shared" si="4"/>
        <v>165</v>
      </c>
      <c r="B198" s="59" t="s">
        <v>378</v>
      </c>
      <c r="C198" s="25" t="s">
        <v>2400</v>
      </c>
      <c r="D198" s="59" t="s">
        <v>2387</v>
      </c>
      <c r="E198" s="47"/>
      <c r="F198" s="25" t="s">
        <v>2370</v>
      </c>
      <c r="G198" s="26" t="s">
        <v>2371</v>
      </c>
    </row>
    <row r="199" spans="1:7" ht="274.5" customHeight="1">
      <c r="A199" s="52">
        <f t="shared" si="4"/>
        <v>166</v>
      </c>
      <c r="B199" s="59" t="s">
        <v>381</v>
      </c>
      <c r="C199" s="25" t="s">
        <v>2372</v>
      </c>
      <c r="D199" s="59" t="s">
        <v>630</v>
      </c>
      <c r="E199" s="47"/>
      <c r="F199" s="25" t="s">
        <v>2373</v>
      </c>
      <c r="G199" s="26" t="s">
        <v>2374</v>
      </c>
    </row>
    <row r="200" spans="1:7" ht="120" customHeight="1">
      <c r="A200" s="52">
        <f t="shared" si="4"/>
        <v>167</v>
      </c>
      <c r="B200" s="59" t="s">
        <v>382</v>
      </c>
      <c r="C200" s="46" t="s">
        <v>383</v>
      </c>
      <c r="D200" s="59" t="s">
        <v>648</v>
      </c>
      <c r="E200" s="47"/>
      <c r="F200" s="46" t="s">
        <v>380</v>
      </c>
      <c r="G200" s="50"/>
    </row>
    <row r="201" spans="1:7" ht="126.75" customHeight="1">
      <c r="A201" s="52">
        <f t="shared" si="4"/>
        <v>168</v>
      </c>
      <c r="B201" s="59" t="s">
        <v>384</v>
      </c>
      <c r="C201" s="46" t="s">
        <v>649</v>
      </c>
      <c r="D201" s="59" t="s">
        <v>650</v>
      </c>
      <c r="E201" s="47"/>
      <c r="F201" s="46" t="s">
        <v>380</v>
      </c>
      <c r="G201" s="50"/>
    </row>
    <row r="202" spans="1:7" ht="226.5" customHeight="1">
      <c r="A202" s="52">
        <f t="shared" si="4"/>
        <v>169</v>
      </c>
      <c r="B202" s="59" t="s">
        <v>385</v>
      </c>
      <c r="C202" s="46" t="s">
        <v>651</v>
      </c>
      <c r="D202" s="59" t="s">
        <v>652</v>
      </c>
      <c r="E202" s="47"/>
      <c r="F202" s="46" t="s">
        <v>380</v>
      </c>
      <c r="G202" s="50"/>
    </row>
    <row r="203" spans="1:7" ht="226.5" customHeight="1">
      <c r="A203" s="52">
        <f t="shared" si="4"/>
        <v>170</v>
      </c>
      <c r="B203" s="59" t="s">
        <v>386</v>
      </c>
      <c r="C203" s="46" t="s">
        <v>379</v>
      </c>
      <c r="D203" s="59" t="s">
        <v>653</v>
      </c>
      <c r="E203" s="47"/>
      <c r="F203" s="46" t="s">
        <v>380</v>
      </c>
      <c r="G203" s="50"/>
    </row>
    <row r="204" spans="1:7" ht="226.5" customHeight="1">
      <c r="A204" s="52">
        <f t="shared" si="4"/>
        <v>171</v>
      </c>
      <c r="B204" s="59" t="s">
        <v>387</v>
      </c>
      <c r="C204" s="46" t="s">
        <v>388</v>
      </c>
      <c r="D204" s="59" t="s">
        <v>654</v>
      </c>
      <c r="E204" s="47"/>
      <c r="F204" s="50" t="s">
        <v>380</v>
      </c>
      <c r="G204" s="50"/>
    </row>
    <row r="205" spans="1:7" ht="192" customHeight="1">
      <c r="A205" s="52">
        <f t="shared" si="4"/>
        <v>172</v>
      </c>
      <c r="B205" s="59" t="s">
        <v>389</v>
      </c>
      <c r="C205" s="46" t="s">
        <v>631</v>
      </c>
      <c r="D205" s="59" t="s">
        <v>632</v>
      </c>
      <c r="E205" s="47"/>
      <c r="F205" s="46" t="s">
        <v>633</v>
      </c>
      <c r="G205" s="50"/>
    </row>
    <row r="206" spans="1:7" ht="93" customHeight="1">
      <c r="A206" s="52">
        <f t="shared" si="4"/>
        <v>173</v>
      </c>
      <c r="B206" s="59" t="s">
        <v>392</v>
      </c>
      <c r="C206" s="46" t="s">
        <v>390</v>
      </c>
      <c r="D206" s="59" t="s">
        <v>634</v>
      </c>
      <c r="E206" s="47"/>
      <c r="F206" s="46" t="s">
        <v>391</v>
      </c>
      <c r="G206" s="50"/>
    </row>
    <row r="207" spans="1:7" ht="93" customHeight="1">
      <c r="A207" s="52">
        <f t="shared" si="4"/>
        <v>174</v>
      </c>
      <c r="B207" s="59" t="s">
        <v>393</v>
      </c>
      <c r="C207" s="46" t="s">
        <v>394</v>
      </c>
      <c r="D207" s="59" t="s">
        <v>635</v>
      </c>
      <c r="E207" s="47"/>
      <c r="F207" s="46" t="s">
        <v>395</v>
      </c>
      <c r="G207" s="50"/>
    </row>
    <row r="208" spans="1:7" ht="102.75" customHeight="1">
      <c r="A208" s="52">
        <f t="shared" si="4"/>
        <v>175</v>
      </c>
      <c r="B208" s="50" t="s">
        <v>396</v>
      </c>
      <c r="C208" s="47" t="s">
        <v>397</v>
      </c>
      <c r="D208" s="50" t="s">
        <v>636</v>
      </c>
      <c r="E208" s="50"/>
      <c r="F208" s="50" t="s">
        <v>398</v>
      </c>
      <c r="G208" s="50"/>
    </row>
    <row r="209" spans="1:7" ht="88.5" customHeight="1">
      <c r="A209" s="220">
        <f t="shared" si="4"/>
        <v>176</v>
      </c>
      <c r="B209" s="172" t="s">
        <v>2627</v>
      </c>
      <c r="C209" s="300" t="s">
        <v>399</v>
      </c>
      <c r="D209" s="221" t="s">
        <v>637</v>
      </c>
      <c r="E209" s="221"/>
      <c r="F209" s="222" t="s">
        <v>400</v>
      </c>
      <c r="G209" s="221"/>
    </row>
    <row r="210" spans="1:7" ht="62.25" customHeight="1">
      <c r="A210" s="220"/>
      <c r="B210" s="172" t="s">
        <v>2628</v>
      </c>
      <c r="C210" s="301"/>
      <c r="D210" s="221"/>
      <c r="E210" s="221"/>
      <c r="F210" s="223"/>
      <c r="G210" s="221"/>
    </row>
    <row r="211" spans="1:7" ht="62.25" customHeight="1">
      <c r="A211" s="220"/>
      <c r="B211" s="172" t="s">
        <v>2629</v>
      </c>
      <c r="C211" s="301"/>
      <c r="D211" s="221"/>
      <c r="E211" s="221"/>
      <c r="F211" s="223"/>
      <c r="G211" s="221"/>
    </row>
    <row r="212" spans="1:7" ht="62.25" customHeight="1">
      <c r="A212" s="220"/>
      <c r="B212" s="172" t="s">
        <v>2630</v>
      </c>
      <c r="C212" s="301"/>
      <c r="D212" s="221"/>
      <c r="E212" s="221"/>
      <c r="F212" s="223"/>
      <c r="G212" s="221"/>
    </row>
    <row r="213" spans="1:7" ht="62.25" customHeight="1">
      <c r="A213" s="220"/>
      <c r="B213" s="172" t="s">
        <v>2631</v>
      </c>
      <c r="C213" s="301"/>
      <c r="D213" s="221"/>
      <c r="E213" s="221"/>
      <c r="F213" s="223"/>
      <c r="G213" s="221"/>
    </row>
    <row r="214" spans="1:7" ht="62.25" customHeight="1">
      <c r="A214" s="220"/>
      <c r="B214" s="172" t="s">
        <v>2632</v>
      </c>
      <c r="C214" s="301"/>
      <c r="D214" s="221"/>
      <c r="E214" s="221"/>
      <c r="F214" s="223"/>
      <c r="G214" s="221"/>
    </row>
    <row r="215" spans="1:7" ht="62.25" customHeight="1">
      <c r="A215" s="220"/>
      <c r="B215" s="172" t="s">
        <v>2633</v>
      </c>
      <c r="C215" s="301"/>
      <c r="D215" s="221"/>
      <c r="E215" s="221"/>
      <c r="F215" s="223"/>
      <c r="G215" s="221"/>
    </row>
    <row r="216" spans="1:7" ht="62.25" customHeight="1">
      <c r="A216" s="220"/>
      <c r="B216" s="172" t="s">
        <v>2634</v>
      </c>
      <c r="C216" s="301"/>
      <c r="D216" s="221"/>
      <c r="E216" s="221"/>
      <c r="F216" s="223"/>
      <c r="G216" s="221"/>
    </row>
    <row r="217" spans="1:7" ht="62.25" customHeight="1">
      <c r="A217" s="220"/>
      <c r="B217" s="172" t="s">
        <v>2635</v>
      </c>
      <c r="C217" s="301"/>
      <c r="D217" s="221"/>
      <c r="E217" s="221"/>
      <c r="F217" s="223"/>
      <c r="G217" s="221"/>
    </row>
    <row r="218" spans="1:7" ht="62.25" customHeight="1">
      <c r="A218" s="220"/>
      <c r="B218" s="172" t="s">
        <v>2636</v>
      </c>
      <c r="C218" s="301"/>
      <c r="D218" s="221"/>
      <c r="E218" s="221"/>
      <c r="F218" s="223"/>
      <c r="G218" s="221"/>
    </row>
    <row r="219" spans="1:7" ht="62.25" customHeight="1">
      <c r="A219" s="220"/>
      <c r="B219" s="172" t="s">
        <v>2637</v>
      </c>
      <c r="C219" s="301"/>
      <c r="D219" s="221"/>
      <c r="E219" s="221"/>
      <c r="F219" s="223"/>
      <c r="G219" s="221"/>
    </row>
    <row r="220" spans="1:7" ht="62.25" customHeight="1">
      <c r="A220" s="220"/>
      <c r="B220" s="172" t="s">
        <v>2638</v>
      </c>
      <c r="C220" s="301"/>
      <c r="D220" s="221"/>
      <c r="E220" s="221"/>
      <c r="F220" s="223"/>
      <c r="G220" s="221"/>
    </row>
    <row r="221" spans="1:7" ht="62.25" customHeight="1">
      <c r="A221" s="220"/>
      <c r="B221" s="172" t="s">
        <v>2639</v>
      </c>
      <c r="C221" s="301"/>
      <c r="D221" s="221"/>
      <c r="E221" s="221"/>
      <c r="F221" s="223"/>
      <c r="G221" s="221"/>
    </row>
    <row r="222" spans="1:7" ht="62.25" customHeight="1">
      <c r="A222" s="220"/>
      <c r="B222" s="172" t="s">
        <v>2640</v>
      </c>
      <c r="C222" s="301"/>
      <c r="D222" s="221"/>
      <c r="E222" s="221"/>
      <c r="F222" s="223"/>
      <c r="G222" s="221"/>
    </row>
    <row r="223" spans="1:7" ht="62.25" customHeight="1">
      <c r="A223" s="220"/>
      <c r="B223" s="172" t="s">
        <v>2641</v>
      </c>
      <c r="C223" s="301"/>
      <c r="D223" s="221"/>
      <c r="E223" s="221"/>
      <c r="F223" s="223"/>
      <c r="G223" s="221"/>
    </row>
    <row r="224" spans="1:7" ht="62.25" customHeight="1">
      <c r="A224" s="220"/>
      <c r="B224" s="172" t="s">
        <v>2642</v>
      </c>
      <c r="C224" s="302"/>
      <c r="D224" s="221"/>
      <c r="E224" s="221"/>
      <c r="F224" s="224"/>
      <c r="G224" s="221"/>
    </row>
    <row r="225" spans="1:7" ht="209.25" customHeight="1">
      <c r="A225" s="52">
        <f>A209+1</f>
        <v>177</v>
      </c>
      <c r="B225" s="50" t="s">
        <v>401</v>
      </c>
      <c r="C225" s="47" t="s">
        <v>402</v>
      </c>
      <c r="D225" s="50" t="s">
        <v>638</v>
      </c>
      <c r="E225" s="50"/>
      <c r="F225" s="50" t="s">
        <v>403</v>
      </c>
      <c r="G225" s="50"/>
    </row>
    <row r="226" spans="1:7" ht="91.5" customHeight="1">
      <c r="A226" s="220">
        <f t="shared" si="4"/>
        <v>178</v>
      </c>
      <c r="B226" s="172" t="s">
        <v>2643</v>
      </c>
      <c r="C226" s="214" t="s">
        <v>639</v>
      </c>
      <c r="D226" s="50" t="s">
        <v>2271</v>
      </c>
      <c r="E226" s="50"/>
      <c r="F226" s="221" t="s">
        <v>404</v>
      </c>
      <c r="G226" s="221"/>
    </row>
    <row r="227" spans="1:7" ht="42.75" customHeight="1">
      <c r="A227" s="220"/>
      <c r="B227" s="172" t="s">
        <v>2644</v>
      </c>
      <c r="C227" s="214"/>
      <c r="D227" s="50" t="s">
        <v>2270</v>
      </c>
      <c r="E227" s="50"/>
      <c r="F227" s="221"/>
      <c r="G227" s="221"/>
    </row>
    <row r="228" spans="1:7" ht="53.25" customHeight="1">
      <c r="A228" s="220"/>
      <c r="B228" s="172" t="s">
        <v>2645</v>
      </c>
      <c r="C228" s="214"/>
      <c r="D228" s="50" t="s">
        <v>2269</v>
      </c>
      <c r="E228" s="50"/>
      <c r="F228" s="221"/>
      <c r="G228" s="221"/>
    </row>
    <row r="229" spans="1:7" ht="42.75" customHeight="1">
      <c r="A229" s="220"/>
      <c r="B229" s="172" t="s">
        <v>2646</v>
      </c>
      <c r="C229" s="214"/>
      <c r="D229" s="50" t="s">
        <v>2268</v>
      </c>
      <c r="E229" s="50"/>
      <c r="F229" s="221"/>
      <c r="G229" s="221"/>
    </row>
    <row r="230" spans="1:7" ht="42.75" customHeight="1">
      <c r="A230" s="220"/>
      <c r="B230" s="172" t="s">
        <v>2647</v>
      </c>
      <c r="C230" s="214"/>
      <c r="D230" s="50" t="s">
        <v>2267</v>
      </c>
      <c r="E230" s="50"/>
      <c r="F230" s="221"/>
      <c r="G230" s="221"/>
    </row>
    <row r="231" spans="1:7" ht="49.5" customHeight="1">
      <c r="A231" s="220"/>
      <c r="B231" s="169" t="s">
        <v>2648</v>
      </c>
      <c r="C231" s="214"/>
      <c r="D231" s="50" t="s">
        <v>2266</v>
      </c>
      <c r="E231" s="50"/>
      <c r="F231" s="221"/>
      <c r="G231" s="221"/>
    </row>
    <row r="232" spans="1:7" ht="148.5" customHeight="1">
      <c r="A232" s="52">
        <f>A226+1</f>
        <v>179</v>
      </c>
      <c r="B232" s="50" t="s">
        <v>2215</v>
      </c>
      <c r="C232" s="47" t="s">
        <v>2216</v>
      </c>
      <c r="D232" s="50" t="s">
        <v>2217</v>
      </c>
      <c r="E232" s="50"/>
      <c r="F232" s="50" t="s">
        <v>2218</v>
      </c>
      <c r="G232" s="50"/>
    </row>
    <row r="233" spans="1:7" ht="180.75" customHeight="1">
      <c r="A233" s="52">
        <f t="shared" ref="A233" si="5">A232+1</f>
        <v>180</v>
      </c>
      <c r="B233" s="50" t="s">
        <v>2221</v>
      </c>
      <c r="C233" s="47" t="s">
        <v>2222</v>
      </c>
      <c r="D233" s="50" t="s">
        <v>2224</v>
      </c>
      <c r="E233" s="50"/>
      <c r="F233" s="50" t="s">
        <v>2223</v>
      </c>
      <c r="G233" s="50"/>
    </row>
    <row r="234" spans="1:7" ht="56.25" customHeight="1">
      <c r="A234" s="52">
        <f>A233+1</f>
        <v>181</v>
      </c>
      <c r="B234" s="50" t="s">
        <v>2259</v>
      </c>
      <c r="C234" s="47" t="s">
        <v>2260</v>
      </c>
      <c r="D234" s="50" t="s">
        <v>2262</v>
      </c>
      <c r="E234" s="50"/>
      <c r="F234" s="50" t="s">
        <v>2263</v>
      </c>
      <c r="G234" s="50"/>
    </row>
    <row r="235" spans="1:7" ht="56.25" customHeight="1">
      <c r="A235" s="185">
        <f>A234+1</f>
        <v>182</v>
      </c>
      <c r="B235" s="172" t="s">
        <v>2649</v>
      </c>
      <c r="C235" s="47" t="s">
        <v>2260</v>
      </c>
      <c r="D235" s="204" t="s">
        <v>2261</v>
      </c>
      <c r="E235" s="204"/>
      <c r="F235" s="204" t="s">
        <v>2263</v>
      </c>
      <c r="G235" s="204"/>
    </row>
    <row r="236" spans="1:7" ht="87" customHeight="1">
      <c r="A236" s="186"/>
      <c r="B236" s="166" t="s">
        <v>2650</v>
      </c>
      <c r="C236" s="78" t="s">
        <v>2260</v>
      </c>
      <c r="D236" s="205"/>
      <c r="E236" s="205"/>
      <c r="F236" s="205"/>
      <c r="G236" s="205"/>
    </row>
    <row r="237" spans="1:7" ht="87" customHeight="1">
      <c r="A237" s="100">
        <f>A235+1</f>
        <v>183</v>
      </c>
      <c r="B237" s="130" t="s">
        <v>2434</v>
      </c>
      <c r="C237" s="98" t="s">
        <v>2435</v>
      </c>
      <c r="D237" s="99" t="s">
        <v>2436</v>
      </c>
      <c r="E237" s="99"/>
      <c r="F237" s="99" t="s">
        <v>2437</v>
      </c>
      <c r="G237" s="99"/>
    </row>
    <row r="238" spans="1:7" ht="87" customHeight="1">
      <c r="A238" s="142">
        <f t="shared" ref="A238:A241" si="6">A237+1</f>
        <v>184</v>
      </c>
      <c r="B238" s="152" t="s">
        <v>2465</v>
      </c>
      <c r="C238" s="140" t="s">
        <v>2466</v>
      </c>
      <c r="D238" s="134" t="s">
        <v>2467</v>
      </c>
      <c r="E238" s="134"/>
      <c r="F238" s="134" t="s">
        <v>2468</v>
      </c>
      <c r="G238" s="143"/>
    </row>
    <row r="239" spans="1:7" ht="87" customHeight="1">
      <c r="A239" s="142">
        <f t="shared" si="6"/>
        <v>185</v>
      </c>
      <c r="B239" s="152" t="s">
        <v>2598</v>
      </c>
      <c r="C239" s="153" t="s">
        <v>2599</v>
      </c>
      <c r="D239" s="152" t="s">
        <v>2601</v>
      </c>
      <c r="E239" s="152"/>
      <c r="F239" s="152" t="s">
        <v>2600</v>
      </c>
      <c r="G239" s="143"/>
    </row>
    <row r="240" spans="1:7" ht="87" customHeight="1">
      <c r="A240" s="142">
        <f t="shared" si="6"/>
        <v>186</v>
      </c>
      <c r="B240" s="181" t="s">
        <v>2623</v>
      </c>
      <c r="C240" s="180" t="s">
        <v>597</v>
      </c>
      <c r="D240" s="182" t="s">
        <v>2625</v>
      </c>
      <c r="F240" s="180" t="s">
        <v>2624</v>
      </c>
      <c r="G240" s="143"/>
    </row>
    <row r="241" spans="1:7" ht="87" customHeight="1">
      <c r="A241" s="142">
        <f t="shared" si="6"/>
        <v>187</v>
      </c>
      <c r="B241" s="155" t="s">
        <v>2602</v>
      </c>
      <c r="C241" s="154" t="s">
        <v>2604</v>
      </c>
      <c r="D241" s="155" t="s">
        <v>2605</v>
      </c>
      <c r="E241" s="155"/>
      <c r="F241" s="155" t="s">
        <v>2603</v>
      </c>
      <c r="G241" s="143"/>
    </row>
    <row r="242" spans="1:7" ht="45.75" customHeight="1" thickBot="1">
      <c r="A242" s="268" t="s">
        <v>2225</v>
      </c>
      <c r="B242" s="269"/>
      <c r="C242" s="269"/>
      <c r="D242" s="269"/>
      <c r="E242" s="269"/>
      <c r="F242" s="269"/>
      <c r="G242" s="270"/>
    </row>
    <row r="243" spans="1:7" ht="53.25" customHeight="1" thickBot="1">
      <c r="A243" s="263" t="s">
        <v>10</v>
      </c>
      <c r="B243" s="264"/>
      <c r="C243" s="264"/>
      <c r="D243" s="264"/>
      <c r="E243" s="264"/>
      <c r="F243" s="264"/>
      <c r="G243" s="265"/>
    </row>
    <row r="244" spans="1:7" ht="63" customHeight="1">
      <c r="A244" s="238"/>
      <c r="B244" s="145" t="s">
        <v>2594</v>
      </c>
      <c r="C244" s="266" t="s">
        <v>655</v>
      </c>
      <c r="D244" s="144" t="s">
        <v>656</v>
      </c>
      <c r="E244" s="144" t="s">
        <v>10</v>
      </c>
      <c r="F244" s="266" t="s">
        <v>2537</v>
      </c>
      <c r="G244" s="331" t="s">
        <v>2469</v>
      </c>
    </row>
    <row r="245" spans="1:7" ht="45.75" customHeight="1">
      <c r="A245" s="239"/>
      <c r="B245" s="141" t="s">
        <v>2595</v>
      </c>
      <c r="C245" s="267"/>
      <c r="D245" s="133" t="s">
        <v>657</v>
      </c>
      <c r="E245" s="133" t="s">
        <v>10</v>
      </c>
      <c r="F245" s="267"/>
      <c r="G245" s="332"/>
    </row>
    <row r="246" spans="1:7" ht="81" customHeight="1">
      <c r="A246" s="239"/>
      <c r="B246" s="141" t="s">
        <v>2596</v>
      </c>
      <c r="C246" s="267"/>
      <c r="D246" s="133" t="s">
        <v>658</v>
      </c>
      <c r="E246" s="133" t="s">
        <v>10</v>
      </c>
      <c r="F246" s="267"/>
      <c r="G246" s="332"/>
    </row>
    <row r="247" spans="1:7" ht="46.5" customHeight="1">
      <c r="A247" s="239"/>
      <c r="B247" s="141" t="s">
        <v>2597</v>
      </c>
      <c r="C247" s="267"/>
      <c r="D247" s="133" t="s">
        <v>660</v>
      </c>
      <c r="E247" s="133" t="s">
        <v>10</v>
      </c>
      <c r="F247" s="267"/>
      <c r="G247" s="238"/>
    </row>
    <row r="248" spans="1:7" ht="30.75" customHeight="1">
      <c r="A248" s="52">
        <f>A241+1</f>
        <v>188</v>
      </c>
      <c r="B248" s="47" t="s">
        <v>659</v>
      </c>
      <c r="C248" s="47" t="s">
        <v>661</v>
      </c>
      <c r="D248" s="47" t="s">
        <v>660</v>
      </c>
      <c r="E248" s="47" t="s">
        <v>10</v>
      </c>
      <c r="F248" s="47" t="s">
        <v>662</v>
      </c>
      <c r="G248" s="47"/>
    </row>
    <row r="249" spans="1:7" ht="26.25" customHeight="1">
      <c r="A249" s="220">
        <f>A248+1</f>
        <v>189</v>
      </c>
      <c r="B249" s="221" t="s">
        <v>663</v>
      </c>
      <c r="C249" s="50" t="s">
        <v>664</v>
      </c>
      <c r="D249" s="214" t="s">
        <v>665</v>
      </c>
      <c r="E249" s="47"/>
      <c r="F249" s="221" t="s">
        <v>666</v>
      </c>
      <c r="G249" s="47"/>
    </row>
    <row r="250" spans="1:7" ht="28.5" customHeight="1">
      <c r="A250" s="220"/>
      <c r="B250" s="221"/>
      <c r="C250" s="50" t="s">
        <v>667</v>
      </c>
      <c r="D250" s="214"/>
      <c r="E250" s="47" t="s">
        <v>10</v>
      </c>
      <c r="F250" s="221"/>
      <c r="G250" s="47"/>
    </row>
    <row r="251" spans="1:7" ht="51" customHeight="1">
      <c r="A251" s="220"/>
      <c r="B251" s="221"/>
      <c r="C251" s="50" t="s">
        <v>668</v>
      </c>
      <c r="D251" s="214"/>
      <c r="E251" s="47" t="s">
        <v>10</v>
      </c>
      <c r="F251" s="221"/>
      <c r="G251" s="47"/>
    </row>
    <row r="252" spans="1:7" ht="63.75" customHeight="1">
      <c r="A252" s="52">
        <f>A249+1</f>
        <v>190</v>
      </c>
      <c r="B252" s="50" t="s">
        <v>669</v>
      </c>
      <c r="C252" s="50" t="s">
        <v>670</v>
      </c>
      <c r="D252" s="47" t="s">
        <v>671</v>
      </c>
      <c r="E252" s="47" t="s">
        <v>10</v>
      </c>
      <c r="F252" s="50" t="s">
        <v>672</v>
      </c>
      <c r="G252" s="47"/>
    </row>
    <row r="253" spans="1:7" ht="45" customHeight="1">
      <c r="A253" s="52">
        <f t="shared" ref="A253:A255" si="7">A252+1</f>
        <v>191</v>
      </c>
      <c r="B253" s="50" t="s">
        <v>673</v>
      </c>
      <c r="C253" s="160" t="s">
        <v>674</v>
      </c>
      <c r="D253" s="47" t="s">
        <v>675</v>
      </c>
      <c r="E253" s="47" t="s">
        <v>10</v>
      </c>
      <c r="F253" s="50" t="s">
        <v>676</v>
      </c>
      <c r="G253" s="47"/>
    </row>
    <row r="254" spans="1:7" ht="89.25" customHeight="1">
      <c r="A254" s="52">
        <f t="shared" si="7"/>
        <v>192</v>
      </c>
      <c r="B254" s="50" t="s">
        <v>677</v>
      </c>
      <c r="C254" s="162" t="s">
        <v>681</v>
      </c>
      <c r="D254" s="47" t="s">
        <v>678</v>
      </c>
      <c r="E254" s="47" t="s">
        <v>10</v>
      </c>
      <c r="F254" s="50" t="s">
        <v>679</v>
      </c>
      <c r="G254" s="47"/>
    </row>
    <row r="255" spans="1:7" ht="89.25" customHeight="1">
      <c r="A255" s="52">
        <f t="shared" si="7"/>
        <v>193</v>
      </c>
      <c r="B255" s="50" t="s">
        <v>680</v>
      </c>
      <c r="C255" s="50" t="s">
        <v>681</v>
      </c>
      <c r="D255" s="47" t="s">
        <v>682</v>
      </c>
      <c r="E255" s="47" t="s">
        <v>10</v>
      </c>
      <c r="F255" s="50" t="s">
        <v>679</v>
      </c>
      <c r="G255" s="47"/>
    </row>
    <row r="256" spans="1:7" ht="89.25" customHeight="1">
      <c r="A256" s="52">
        <f t="shared" ref="A256:A257" si="8">A255+1</f>
        <v>194</v>
      </c>
      <c r="B256" s="50" t="s">
        <v>683</v>
      </c>
      <c r="C256" s="50" t="s">
        <v>681</v>
      </c>
      <c r="D256" s="47" t="s">
        <v>684</v>
      </c>
      <c r="E256" s="47" t="s">
        <v>10</v>
      </c>
      <c r="F256" s="50" t="s">
        <v>685</v>
      </c>
      <c r="G256" s="47"/>
    </row>
    <row r="257" spans="1:7" ht="89.25" customHeight="1">
      <c r="A257" s="52">
        <f t="shared" si="8"/>
        <v>195</v>
      </c>
      <c r="B257" s="50" t="s">
        <v>686</v>
      </c>
      <c r="C257" s="50" t="s">
        <v>687</v>
      </c>
      <c r="D257" s="47" t="s">
        <v>688</v>
      </c>
      <c r="E257" s="47" t="s">
        <v>10</v>
      </c>
      <c r="F257" s="50" t="s">
        <v>689</v>
      </c>
      <c r="G257" s="47"/>
    </row>
    <row r="258" spans="1:7" ht="89.25" customHeight="1">
      <c r="A258" s="52">
        <f>A257+1</f>
        <v>196</v>
      </c>
      <c r="B258" s="65" t="s">
        <v>690</v>
      </c>
      <c r="C258" s="65" t="s">
        <v>691</v>
      </c>
      <c r="D258" s="48" t="s">
        <v>692</v>
      </c>
      <c r="E258" s="48" t="s">
        <v>41</v>
      </c>
      <c r="F258" s="65" t="s">
        <v>693</v>
      </c>
      <c r="G258" s="48"/>
    </row>
    <row r="259" spans="1:7" ht="89.25" customHeight="1">
      <c r="A259" s="220">
        <f>A258+1</f>
        <v>197</v>
      </c>
      <c r="B259" s="231" t="s">
        <v>694</v>
      </c>
      <c r="C259" s="65" t="s">
        <v>691</v>
      </c>
      <c r="D259" s="218" t="s">
        <v>695</v>
      </c>
      <c r="E259" s="48" t="s">
        <v>696</v>
      </c>
      <c r="F259" s="65" t="s">
        <v>693</v>
      </c>
      <c r="G259" s="48"/>
    </row>
    <row r="260" spans="1:7" ht="89.25" customHeight="1">
      <c r="A260" s="220"/>
      <c r="B260" s="231"/>
      <c r="C260" s="54" t="s">
        <v>697</v>
      </c>
      <c r="D260" s="218"/>
      <c r="E260" s="54" t="s">
        <v>696</v>
      </c>
      <c r="F260" s="54" t="s">
        <v>698</v>
      </c>
      <c r="G260" s="54" t="s">
        <v>699</v>
      </c>
    </row>
    <row r="261" spans="1:7" ht="70.5" customHeight="1">
      <c r="A261" s="220"/>
      <c r="B261" s="231"/>
      <c r="C261" s="65" t="s">
        <v>700</v>
      </c>
      <c r="D261" s="218"/>
      <c r="E261" s="48" t="s">
        <v>696</v>
      </c>
      <c r="F261" s="65" t="s">
        <v>699</v>
      </c>
      <c r="G261" s="48"/>
    </row>
    <row r="262" spans="1:7" ht="70.5" customHeight="1">
      <c r="A262" s="220">
        <f>A259+1</f>
        <v>198</v>
      </c>
      <c r="B262" s="231" t="s">
        <v>701</v>
      </c>
      <c r="C262" s="65" t="s">
        <v>691</v>
      </c>
      <c r="D262" s="218" t="s">
        <v>702</v>
      </c>
      <c r="E262" s="48" t="s">
        <v>40</v>
      </c>
      <c r="F262" s="65" t="s">
        <v>693</v>
      </c>
      <c r="G262" s="48"/>
    </row>
    <row r="263" spans="1:7" ht="70.5" customHeight="1">
      <c r="A263" s="220"/>
      <c r="B263" s="231"/>
      <c r="C263" s="54" t="s">
        <v>697</v>
      </c>
      <c r="D263" s="218"/>
      <c r="E263" s="54" t="s">
        <v>40</v>
      </c>
      <c r="F263" s="54" t="s">
        <v>698</v>
      </c>
      <c r="G263" s="54" t="s">
        <v>699</v>
      </c>
    </row>
    <row r="264" spans="1:7" ht="70.5" customHeight="1">
      <c r="A264" s="220"/>
      <c r="B264" s="231"/>
      <c r="C264" s="65" t="s">
        <v>700</v>
      </c>
      <c r="D264" s="218"/>
      <c r="E264" s="48" t="s">
        <v>703</v>
      </c>
      <c r="F264" s="65" t="s">
        <v>699</v>
      </c>
      <c r="G264" s="48"/>
    </row>
    <row r="265" spans="1:7" ht="70.5" customHeight="1">
      <c r="A265" s="220">
        <f>A262+1</f>
        <v>199</v>
      </c>
      <c r="B265" s="231" t="s">
        <v>704</v>
      </c>
      <c r="C265" s="65" t="s">
        <v>691</v>
      </c>
      <c r="D265" s="218" t="s">
        <v>705</v>
      </c>
      <c r="E265" s="48" t="s">
        <v>47</v>
      </c>
      <c r="F265" s="65" t="s">
        <v>693</v>
      </c>
      <c r="G265" s="48"/>
    </row>
    <row r="266" spans="1:7" ht="70.5" customHeight="1">
      <c r="A266" s="220"/>
      <c r="B266" s="231"/>
      <c r="C266" s="65" t="s">
        <v>700</v>
      </c>
      <c r="D266" s="218"/>
      <c r="E266" s="48" t="s">
        <v>47</v>
      </c>
      <c r="F266" s="65" t="s">
        <v>698</v>
      </c>
      <c r="G266" s="48"/>
    </row>
    <row r="267" spans="1:7" ht="68.25" customHeight="1">
      <c r="A267" s="220">
        <f>A265+1</f>
        <v>200</v>
      </c>
      <c r="B267" s="231" t="s">
        <v>706</v>
      </c>
      <c r="C267" s="65" t="s">
        <v>691</v>
      </c>
      <c r="D267" s="218" t="s">
        <v>707</v>
      </c>
      <c r="E267" s="48" t="s">
        <v>45</v>
      </c>
      <c r="F267" s="65" t="s">
        <v>693</v>
      </c>
      <c r="G267" s="48"/>
    </row>
    <row r="268" spans="1:7" ht="68.25" customHeight="1">
      <c r="A268" s="220"/>
      <c r="B268" s="231"/>
      <c r="C268" s="54" t="s">
        <v>697</v>
      </c>
      <c r="D268" s="218"/>
      <c r="E268" s="54" t="s">
        <v>45</v>
      </c>
      <c r="F268" s="54" t="s">
        <v>698</v>
      </c>
      <c r="G268" s="54" t="s">
        <v>699</v>
      </c>
    </row>
    <row r="269" spans="1:7" ht="68.25" customHeight="1">
      <c r="A269" s="220"/>
      <c r="B269" s="231"/>
      <c r="C269" s="65" t="s">
        <v>700</v>
      </c>
      <c r="D269" s="218"/>
      <c r="E269" s="48" t="s">
        <v>45</v>
      </c>
      <c r="F269" s="65" t="s">
        <v>699</v>
      </c>
      <c r="G269" s="48"/>
    </row>
    <row r="270" spans="1:7" ht="68.25" customHeight="1">
      <c r="A270" s="220">
        <f>A267+1</f>
        <v>201</v>
      </c>
      <c r="B270" s="231" t="s">
        <v>708</v>
      </c>
      <c r="C270" s="54" t="s">
        <v>697</v>
      </c>
      <c r="D270" s="218" t="s">
        <v>709</v>
      </c>
      <c r="E270" s="54" t="s">
        <v>49</v>
      </c>
      <c r="F270" s="54" t="s">
        <v>693</v>
      </c>
      <c r="G270" s="54" t="s">
        <v>699</v>
      </c>
    </row>
    <row r="271" spans="1:7" ht="68.25" customHeight="1">
      <c r="A271" s="220"/>
      <c r="B271" s="231"/>
      <c r="C271" s="65" t="s">
        <v>700</v>
      </c>
      <c r="D271" s="218"/>
      <c r="E271" s="59" t="s">
        <v>49</v>
      </c>
      <c r="F271" s="65" t="s">
        <v>699</v>
      </c>
      <c r="G271" s="48"/>
    </row>
    <row r="272" spans="1:7" ht="68.25" customHeight="1">
      <c r="A272" s="220">
        <f>A270+1</f>
        <v>202</v>
      </c>
      <c r="B272" s="231" t="s">
        <v>710</v>
      </c>
      <c r="C272" s="65" t="s">
        <v>691</v>
      </c>
      <c r="D272" s="218" t="s">
        <v>711</v>
      </c>
      <c r="E272" s="48" t="s">
        <v>48</v>
      </c>
      <c r="F272" s="65" t="s">
        <v>693</v>
      </c>
      <c r="G272" s="48"/>
    </row>
    <row r="273" spans="1:7" ht="68.25" customHeight="1">
      <c r="A273" s="220"/>
      <c r="B273" s="231"/>
      <c r="C273" s="54" t="s">
        <v>697</v>
      </c>
      <c r="D273" s="218"/>
      <c r="E273" s="54" t="s">
        <v>48</v>
      </c>
      <c r="F273" s="54" t="s">
        <v>698</v>
      </c>
      <c r="G273" s="54" t="s">
        <v>699</v>
      </c>
    </row>
    <row r="274" spans="1:7" ht="68.25" customHeight="1">
      <c r="A274" s="220"/>
      <c r="B274" s="231"/>
      <c r="C274" s="65" t="s">
        <v>700</v>
      </c>
      <c r="D274" s="218"/>
      <c r="E274" s="48" t="s">
        <v>48</v>
      </c>
      <c r="F274" s="65" t="s">
        <v>699</v>
      </c>
      <c r="G274" s="48"/>
    </row>
    <row r="275" spans="1:7" ht="68.25" customHeight="1">
      <c r="A275" s="220">
        <f>A272+1</f>
        <v>203</v>
      </c>
      <c r="B275" s="231" t="s">
        <v>712</v>
      </c>
      <c r="C275" s="65" t="s">
        <v>691</v>
      </c>
      <c r="D275" s="218" t="s">
        <v>713</v>
      </c>
      <c r="E275" s="48" t="s">
        <v>714</v>
      </c>
      <c r="F275" s="65" t="s">
        <v>693</v>
      </c>
      <c r="G275" s="48"/>
    </row>
    <row r="276" spans="1:7" ht="69.75" customHeight="1">
      <c r="A276" s="220"/>
      <c r="B276" s="231"/>
      <c r="C276" s="65" t="s">
        <v>700</v>
      </c>
      <c r="D276" s="218"/>
      <c r="E276" s="48" t="s">
        <v>714</v>
      </c>
      <c r="F276" s="65" t="s">
        <v>698</v>
      </c>
      <c r="G276" s="48"/>
    </row>
    <row r="277" spans="1:7" ht="15" customHeight="1">
      <c r="A277" s="220">
        <f>A275+1</f>
        <v>204</v>
      </c>
      <c r="B277" s="231" t="s">
        <v>715</v>
      </c>
      <c r="C277" s="54" t="s">
        <v>697</v>
      </c>
      <c r="D277" s="218" t="s">
        <v>716</v>
      </c>
      <c r="E277" s="54" t="s">
        <v>53</v>
      </c>
      <c r="F277" s="54" t="s">
        <v>698</v>
      </c>
      <c r="G277" s="54" t="s">
        <v>699</v>
      </c>
    </row>
    <row r="278" spans="1:7" ht="15" customHeight="1">
      <c r="A278" s="220"/>
      <c r="B278" s="231"/>
      <c r="C278" s="65" t="s">
        <v>700</v>
      </c>
      <c r="D278" s="218"/>
      <c r="E278" s="59" t="s">
        <v>53</v>
      </c>
      <c r="F278" s="65" t="s">
        <v>699</v>
      </c>
      <c r="G278" s="48"/>
    </row>
    <row r="279" spans="1:7" ht="48" customHeight="1">
      <c r="A279" s="220"/>
      <c r="B279" s="231"/>
      <c r="C279" s="65" t="s">
        <v>717</v>
      </c>
      <c r="D279" s="218"/>
      <c r="E279" s="59" t="s">
        <v>53</v>
      </c>
      <c r="F279" s="65" t="s">
        <v>693</v>
      </c>
      <c r="G279" s="48"/>
    </row>
    <row r="280" spans="1:7" ht="48" customHeight="1">
      <c r="A280" s="220">
        <f>A277+1</f>
        <v>205</v>
      </c>
      <c r="B280" s="231" t="s">
        <v>718</v>
      </c>
      <c r="C280" s="54" t="s">
        <v>697</v>
      </c>
      <c r="D280" s="218" t="s">
        <v>719</v>
      </c>
      <c r="E280" s="54" t="s">
        <v>42</v>
      </c>
      <c r="F280" s="54" t="s">
        <v>693</v>
      </c>
      <c r="G280" s="54" t="s">
        <v>699</v>
      </c>
    </row>
    <row r="281" spans="1:7" ht="48" customHeight="1">
      <c r="A281" s="220"/>
      <c r="B281" s="231"/>
      <c r="C281" s="65" t="s">
        <v>700</v>
      </c>
      <c r="D281" s="218"/>
      <c r="E281" s="59" t="s">
        <v>42</v>
      </c>
      <c r="F281" s="65" t="s">
        <v>699</v>
      </c>
      <c r="G281" s="48"/>
    </row>
    <row r="282" spans="1:7" ht="48" customHeight="1">
      <c r="A282" s="52">
        <f>A280+1</f>
        <v>206</v>
      </c>
      <c r="B282" s="50" t="s">
        <v>720</v>
      </c>
      <c r="C282" s="50" t="s">
        <v>721</v>
      </c>
      <c r="D282" s="56" t="s">
        <v>722</v>
      </c>
      <c r="E282" s="47" t="s">
        <v>10</v>
      </c>
      <c r="F282" s="50" t="s">
        <v>723</v>
      </c>
      <c r="G282" s="47"/>
    </row>
    <row r="283" spans="1:7" ht="48" customHeight="1">
      <c r="A283" s="52">
        <f t="shared" ref="A283:A284" si="9">A282+1</f>
        <v>207</v>
      </c>
      <c r="B283" s="50" t="s">
        <v>724</v>
      </c>
      <c r="C283" s="50" t="s">
        <v>725</v>
      </c>
      <c r="D283" s="56" t="s">
        <v>726</v>
      </c>
      <c r="E283" s="47" t="s">
        <v>10</v>
      </c>
      <c r="F283" s="50" t="s">
        <v>727</v>
      </c>
      <c r="G283" s="47"/>
    </row>
    <row r="284" spans="1:7" ht="48" customHeight="1">
      <c r="A284" s="220">
        <f t="shared" si="9"/>
        <v>208</v>
      </c>
      <c r="B284" s="214" t="s">
        <v>728</v>
      </c>
      <c r="C284" s="22" t="s">
        <v>729</v>
      </c>
      <c r="D284" s="229" t="s">
        <v>730</v>
      </c>
      <c r="E284" s="22" t="s">
        <v>10</v>
      </c>
      <c r="F284" s="54" t="s">
        <v>731</v>
      </c>
      <c r="G284" s="22" t="s">
        <v>732</v>
      </c>
    </row>
    <row r="285" spans="1:7" ht="48" customHeight="1">
      <c r="A285" s="220"/>
      <c r="B285" s="214"/>
      <c r="C285" s="50" t="s">
        <v>733</v>
      </c>
      <c r="D285" s="229"/>
      <c r="E285" s="47" t="s">
        <v>10</v>
      </c>
      <c r="F285" s="50" t="s">
        <v>732</v>
      </c>
      <c r="G285" s="47"/>
    </row>
    <row r="286" spans="1:7" ht="48" customHeight="1">
      <c r="A286" s="52">
        <f>A284+1</f>
        <v>209</v>
      </c>
      <c r="B286" s="47" t="s">
        <v>734</v>
      </c>
      <c r="C286" s="50" t="s">
        <v>733</v>
      </c>
      <c r="D286" s="56" t="s">
        <v>735</v>
      </c>
      <c r="E286" s="48" t="s">
        <v>41</v>
      </c>
      <c r="F286" s="50" t="s">
        <v>732</v>
      </c>
      <c r="G286" s="47"/>
    </row>
    <row r="287" spans="1:7" ht="70.5" customHeight="1">
      <c r="A287" s="52">
        <f t="shared" ref="A287:A291" si="10">A286+1</f>
        <v>210</v>
      </c>
      <c r="B287" s="47" t="s">
        <v>736</v>
      </c>
      <c r="C287" s="50" t="s">
        <v>733</v>
      </c>
      <c r="D287" s="56" t="s">
        <v>737</v>
      </c>
      <c r="E287" s="48" t="s">
        <v>40</v>
      </c>
      <c r="F287" s="50" t="s">
        <v>732</v>
      </c>
      <c r="G287" s="47"/>
    </row>
    <row r="288" spans="1:7" ht="60" customHeight="1">
      <c r="A288" s="52">
        <f t="shared" si="10"/>
        <v>211</v>
      </c>
      <c r="B288" s="47" t="s">
        <v>738</v>
      </c>
      <c r="C288" s="50" t="s">
        <v>733</v>
      </c>
      <c r="D288" s="56" t="s">
        <v>739</v>
      </c>
      <c r="E288" s="48" t="s">
        <v>50</v>
      </c>
      <c r="F288" s="50" t="s">
        <v>732</v>
      </c>
      <c r="G288" s="47"/>
    </row>
    <row r="289" spans="1:7" ht="64.5" customHeight="1">
      <c r="A289" s="52">
        <f t="shared" si="10"/>
        <v>212</v>
      </c>
      <c r="B289" s="47" t="s">
        <v>740</v>
      </c>
      <c r="C289" s="50" t="s">
        <v>733</v>
      </c>
      <c r="D289" s="56" t="s">
        <v>741</v>
      </c>
      <c r="E289" s="48" t="s">
        <v>44</v>
      </c>
      <c r="F289" s="50" t="s">
        <v>732</v>
      </c>
      <c r="G289" s="47"/>
    </row>
    <row r="290" spans="1:7" ht="64.5" customHeight="1">
      <c r="A290" s="52">
        <f t="shared" si="10"/>
        <v>213</v>
      </c>
      <c r="B290" s="47" t="s">
        <v>742</v>
      </c>
      <c r="C290" s="50" t="s">
        <v>743</v>
      </c>
      <c r="D290" s="56" t="s">
        <v>744</v>
      </c>
      <c r="E290" s="48" t="s">
        <v>44</v>
      </c>
      <c r="F290" s="50" t="s">
        <v>732</v>
      </c>
      <c r="G290" s="47"/>
    </row>
    <row r="291" spans="1:7" ht="64.5" customHeight="1">
      <c r="A291" s="220">
        <f t="shared" si="10"/>
        <v>214</v>
      </c>
      <c r="B291" s="230" t="s">
        <v>745</v>
      </c>
      <c r="C291" s="50" t="s">
        <v>746</v>
      </c>
      <c r="D291" s="229" t="s">
        <v>747</v>
      </c>
      <c r="E291" s="47" t="s">
        <v>10</v>
      </c>
      <c r="F291" s="50" t="s">
        <v>748</v>
      </c>
      <c r="G291" s="47"/>
    </row>
    <row r="292" spans="1:7" ht="64.5" customHeight="1">
      <c r="A292" s="220"/>
      <c r="B292" s="230"/>
      <c r="C292" s="50" t="s">
        <v>749</v>
      </c>
      <c r="D292" s="229"/>
      <c r="E292" s="47" t="s">
        <v>10</v>
      </c>
      <c r="F292" s="50" t="s">
        <v>750</v>
      </c>
      <c r="G292" s="47"/>
    </row>
    <row r="293" spans="1:7" ht="64.5" customHeight="1">
      <c r="A293" s="220"/>
      <c r="B293" s="230"/>
      <c r="C293" s="50" t="s">
        <v>751</v>
      </c>
      <c r="D293" s="229"/>
      <c r="E293" s="47" t="s">
        <v>10</v>
      </c>
      <c r="F293" s="50" t="s">
        <v>752</v>
      </c>
      <c r="G293" s="47"/>
    </row>
    <row r="294" spans="1:7" ht="64.5" customHeight="1">
      <c r="A294" s="220"/>
      <c r="B294" s="230"/>
      <c r="C294" s="130" t="s">
        <v>753</v>
      </c>
      <c r="D294" s="229"/>
      <c r="E294" s="128" t="s">
        <v>10</v>
      </c>
      <c r="F294" s="130" t="s">
        <v>754</v>
      </c>
      <c r="G294" s="128"/>
    </row>
    <row r="295" spans="1:7" ht="64.5" customHeight="1">
      <c r="A295" s="220"/>
      <c r="B295" s="230"/>
      <c r="C295" s="130" t="s">
        <v>2470</v>
      </c>
      <c r="D295" s="229"/>
      <c r="E295" s="128" t="s">
        <v>10</v>
      </c>
      <c r="F295" s="130" t="s">
        <v>2469</v>
      </c>
      <c r="G295" s="47"/>
    </row>
    <row r="296" spans="1:7" ht="64.5" customHeight="1">
      <c r="A296" s="185">
        <f>A291+1</f>
        <v>215</v>
      </c>
      <c r="B296" s="185" t="s">
        <v>755</v>
      </c>
      <c r="C296" s="22" t="s">
        <v>756</v>
      </c>
      <c r="D296" s="271" t="s">
        <v>757</v>
      </c>
      <c r="E296" s="22" t="s">
        <v>10</v>
      </c>
      <c r="F296" s="267" t="s">
        <v>2423</v>
      </c>
      <c r="G296" s="22" t="s">
        <v>2422</v>
      </c>
    </row>
    <row r="297" spans="1:7" ht="64.5" customHeight="1">
      <c r="A297" s="186"/>
      <c r="B297" s="186"/>
      <c r="C297" s="22" t="s">
        <v>758</v>
      </c>
      <c r="D297" s="183"/>
      <c r="E297" s="22" t="s">
        <v>10</v>
      </c>
      <c r="F297" s="267"/>
      <c r="G297" s="22" t="s">
        <v>2425</v>
      </c>
    </row>
    <row r="298" spans="1:7" ht="64.5" customHeight="1">
      <c r="A298" s="187"/>
      <c r="B298" s="187"/>
      <c r="C298" s="84" t="s">
        <v>2424</v>
      </c>
      <c r="D298" s="184"/>
      <c r="E298" s="82" t="s">
        <v>10</v>
      </c>
      <c r="F298" s="84" t="s">
        <v>2422</v>
      </c>
      <c r="G298" s="82"/>
    </row>
    <row r="299" spans="1:7" ht="64.5" customHeight="1">
      <c r="A299" s="52"/>
      <c r="B299" s="22" t="s">
        <v>759</v>
      </c>
      <c r="C299" s="22" t="s">
        <v>756</v>
      </c>
      <c r="D299" s="89" t="s">
        <v>760</v>
      </c>
      <c r="E299" s="22" t="s">
        <v>10</v>
      </c>
      <c r="F299" s="22" t="s">
        <v>761</v>
      </c>
      <c r="G299" s="101" t="s">
        <v>2422</v>
      </c>
    </row>
    <row r="300" spans="1:7" ht="64.5" customHeight="1">
      <c r="A300" s="220"/>
      <c r="B300" s="267" t="s">
        <v>762</v>
      </c>
      <c r="C300" s="22" t="s">
        <v>756</v>
      </c>
      <c r="D300" s="267" t="s">
        <v>763</v>
      </c>
      <c r="E300" s="22" t="s">
        <v>10</v>
      </c>
      <c r="F300" s="22" t="s">
        <v>764</v>
      </c>
      <c r="G300" s="22" t="s">
        <v>2422</v>
      </c>
    </row>
    <row r="301" spans="1:7" ht="64.5" customHeight="1">
      <c r="A301" s="220"/>
      <c r="B301" s="267"/>
      <c r="C301" s="22" t="s">
        <v>758</v>
      </c>
      <c r="D301" s="267"/>
      <c r="E301" s="22" t="s">
        <v>10</v>
      </c>
      <c r="F301" s="22" t="s">
        <v>765</v>
      </c>
      <c r="G301" s="22" t="s">
        <v>2425</v>
      </c>
    </row>
    <row r="302" spans="1:7" ht="64.5" customHeight="1">
      <c r="A302" s="52">
        <f>A296+1</f>
        <v>216</v>
      </c>
      <c r="B302" s="50" t="s">
        <v>766</v>
      </c>
      <c r="C302" s="50" t="s">
        <v>767</v>
      </c>
      <c r="D302" s="47" t="s">
        <v>768</v>
      </c>
      <c r="E302" s="47" t="s">
        <v>10</v>
      </c>
      <c r="F302" s="50" t="s">
        <v>769</v>
      </c>
      <c r="G302" s="47"/>
    </row>
    <row r="303" spans="1:7" ht="100.5" customHeight="1">
      <c r="A303" s="52">
        <f t="shared" ref="A303:A304" si="11">A302+1</f>
        <v>217</v>
      </c>
      <c r="B303" s="50" t="s">
        <v>770</v>
      </c>
      <c r="C303" s="50" t="s">
        <v>771</v>
      </c>
      <c r="D303" s="47" t="s">
        <v>772</v>
      </c>
      <c r="E303" s="47" t="s">
        <v>10</v>
      </c>
      <c r="F303" s="50" t="s">
        <v>773</v>
      </c>
      <c r="G303" s="47"/>
    </row>
    <row r="304" spans="1:7" ht="64.5" customHeight="1">
      <c r="A304" s="220">
        <f t="shared" si="11"/>
        <v>218</v>
      </c>
      <c r="B304" s="221" t="s">
        <v>774</v>
      </c>
      <c r="C304" s="50" t="s">
        <v>8</v>
      </c>
      <c r="D304" s="214" t="s">
        <v>775</v>
      </c>
      <c r="E304" s="47" t="s">
        <v>10</v>
      </c>
      <c r="F304" s="221" t="s">
        <v>776</v>
      </c>
      <c r="G304" s="47"/>
    </row>
    <row r="305" spans="1:7" ht="64.5" customHeight="1">
      <c r="A305" s="220"/>
      <c r="B305" s="221"/>
      <c r="C305" s="50" t="s">
        <v>12</v>
      </c>
      <c r="D305" s="214"/>
      <c r="E305" s="47" t="s">
        <v>10</v>
      </c>
      <c r="F305" s="221"/>
      <c r="G305" s="47"/>
    </row>
    <row r="306" spans="1:7" ht="64.5" customHeight="1">
      <c r="A306" s="52">
        <f>A304+1</f>
        <v>219</v>
      </c>
      <c r="B306" s="50" t="s">
        <v>777</v>
      </c>
      <c r="C306" s="50" t="s">
        <v>12</v>
      </c>
      <c r="D306" s="47" t="s">
        <v>778</v>
      </c>
      <c r="E306" s="47" t="s">
        <v>10</v>
      </c>
      <c r="F306" s="50" t="s">
        <v>779</v>
      </c>
      <c r="G306" s="47"/>
    </row>
    <row r="307" spans="1:7" ht="96.75" customHeight="1">
      <c r="A307" s="52">
        <f>A306+1</f>
        <v>220</v>
      </c>
      <c r="B307" s="50" t="s">
        <v>780</v>
      </c>
      <c r="C307" s="50" t="s">
        <v>8</v>
      </c>
      <c r="D307" s="47" t="s">
        <v>781</v>
      </c>
      <c r="E307" s="47" t="s">
        <v>10</v>
      </c>
      <c r="F307" s="50" t="s">
        <v>776</v>
      </c>
      <c r="G307" s="47"/>
    </row>
    <row r="308" spans="1:7" ht="64.5" customHeight="1">
      <c r="A308" s="52">
        <f>A307+1</f>
        <v>221</v>
      </c>
      <c r="B308" s="50" t="s">
        <v>782</v>
      </c>
      <c r="C308" s="50" t="s">
        <v>12</v>
      </c>
      <c r="D308" s="47" t="s">
        <v>783</v>
      </c>
      <c r="E308" s="47" t="s">
        <v>10</v>
      </c>
      <c r="F308" s="50" t="s">
        <v>776</v>
      </c>
      <c r="G308" s="47"/>
    </row>
    <row r="309" spans="1:7" ht="64.5" customHeight="1">
      <c r="A309" s="52">
        <f>A308+1</f>
        <v>222</v>
      </c>
      <c r="B309" s="50" t="s">
        <v>784</v>
      </c>
      <c r="C309" s="50" t="s">
        <v>351</v>
      </c>
      <c r="D309" s="47" t="s">
        <v>785</v>
      </c>
      <c r="E309" s="47" t="s">
        <v>10</v>
      </c>
      <c r="F309" s="50" t="s">
        <v>786</v>
      </c>
      <c r="G309" s="47"/>
    </row>
    <row r="310" spans="1:7" ht="64.5" customHeight="1">
      <c r="A310" s="52">
        <f>A309+1</f>
        <v>223</v>
      </c>
      <c r="B310" s="50" t="s">
        <v>787</v>
      </c>
      <c r="C310" s="50" t="s">
        <v>788</v>
      </c>
      <c r="D310" s="47" t="s">
        <v>789</v>
      </c>
      <c r="E310" s="47" t="s">
        <v>10</v>
      </c>
      <c r="F310" s="50" t="s">
        <v>790</v>
      </c>
      <c r="G310" s="47"/>
    </row>
    <row r="311" spans="1:7" ht="121.5" customHeight="1">
      <c r="A311" s="220">
        <f>A310+1</f>
        <v>224</v>
      </c>
      <c r="B311" s="221" t="s">
        <v>791</v>
      </c>
      <c r="C311" s="65" t="s">
        <v>792</v>
      </c>
      <c r="D311" s="214" t="s">
        <v>793</v>
      </c>
      <c r="E311" s="47" t="s">
        <v>10</v>
      </c>
      <c r="F311" s="221" t="s">
        <v>794</v>
      </c>
      <c r="G311" s="47"/>
    </row>
    <row r="312" spans="1:7" ht="64.5" customHeight="1">
      <c r="A312" s="220"/>
      <c r="B312" s="221"/>
      <c r="C312" s="65" t="s">
        <v>795</v>
      </c>
      <c r="D312" s="214"/>
      <c r="E312" s="47" t="s">
        <v>10</v>
      </c>
      <c r="F312" s="221"/>
      <c r="G312" s="47"/>
    </row>
    <row r="313" spans="1:7" ht="119.25" customHeight="1">
      <c r="A313" s="220">
        <f>A311+1</f>
        <v>225</v>
      </c>
      <c r="B313" s="221" t="s">
        <v>796</v>
      </c>
      <c r="C313" s="65" t="s">
        <v>792</v>
      </c>
      <c r="D313" s="214" t="s">
        <v>797</v>
      </c>
      <c r="E313" s="47" t="s">
        <v>10</v>
      </c>
      <c r="F313" s="221" t="s">
        <v>798</v>
      </c>
      <c r="G313" s="47"/>
    </row>
    <row r="314" spans="1:7" ht="64.5" customHeight="1">
      <c r="A314" s="220"/>
      <c r="B314" s="221"/>
      <c r="C314" s="65" t="s">
        <v>795</v>
      </c>
      <c r="D314" s="214"/>
      <c r="E314" s="47" t="s">
        <v>10</v>
      </c>
      <c r="F314" s="221"/>
      <c r="G314" s="47"/>
    </row>
    <row r="315" spans="1:7" ht="123" customHeight="1">
      <c r="A315" s="220">
        <f>A313+1</f>
        <v>226</v>
      </c>
      <c r="B315" s="221" t="s">
        <v>799</v>
      </c>
      <c r="C315" s="65" t="s">
        <v>792</v>
      </c>
      <c r="D315" s="214" t="s">
        <v>800</v>
      </c>
      <c r="E315" s="47" t="s">
        <v>10</v>
      </c>
      <c r="F315" s="221" t="s">
        <v>798</v>
      </c>
      <c r="G315" s="47"/>
    </row>
    <row r="316" spans="1:7" ht="64.5" customHeight="1">
      <c r="A316" s="220"/>
      <c r="B316" s="221"/>
      <c r="C316" s="65" t="s">
        <v>795</v>
      </c>
      <c r="D316" s="214"/>
      <c r="E316" s="47" t="s">
        <v>10</v>
      </c>
      <c r="F316" s="221"/>
      <c r="G316" s="47"/>
    </row>
    <row r="317" spans="1:7" ht="125.25" customHeight="1">
      <c r="A317" s="220">
        <f>A315+1</f>
        <v>227</v>
      </c>
      <c r="B317" s="221" t="s">
        <v>801</v>
      </c>
      <c r="C317" s="65" t="s">
        <v>792</v>
      </c>
      <c r="D317" s="214" t="s">
        <v>802</v>
      </c>
      <c r="E317" s="47" t="s">
        <v>10</v>
      </c>
      <c r="F317" s="221" t="s">
        <v>798</v>
      </c>
      <c r="G317" s="47"/>
    </row>
    <row r="318" spans="1:7" ht="64.5" customHeight="1">
      <c r="A318" s="220"/>
      <c r="B318" s="221"/>
      <c r="C318" s="65" t="s">
        <v>795</v>
      </c>
      <c r="D318" s="214"/>
      <c r="E318" s="47" t="s">
        <v>10</v>
      </c>
      <c r="F318" s="221"/>
      <c r="G318" s="47"/>
    </row>
    <row r="319" spans="1:7" ht="64.5" customHeight="1">
      <c r="A319" s="52">
        <f>A317+1</f>
        <v>228</v>
      </c>
      <c r="B319" s="50" t="s">
        <v>803</v>
      </c>
      <c r="C319" s="65" t="s">
        <v>804</v>
      </c>
      <c r="D319" s="47" t="s">
        <v>805</v>
      </c>
      <c r="E319" s="47" t="s">
        <v>10</v>
      </c>
      <c r="F319" s="50" t="s">
        <v>806</v>
      </c>
      <c r="G319" s="47"/>
    </row>
    <row r="320" spans="1:7" ht="64.5" customHeight="1">
      <c r="A320" s="52">
        <f>A319+1</f>
        <v>229</v>
      </c>
      <c r="B320" s="50" t="s">
        <v>807</v>
      </c>
      <c r="C320" s="65" t="s">
        <v>804</v>
      </c>
      <c r="D320" s="47" t="s">
        <v>808</v>
      </c>
      <c r="E320" s="47" t="s">
        <v>10</v>
      </c>
      <c r="F320" s="50" t="s">
        <v>806</v>
      </c>
      <c r="G320" s="47"/>
    </row>
    <row r="321" spans="1:7" ht="64.5" customHeight="1">
      <c r="A321" s="52">
        <f>A320+1</f>
        <v>230</v>
      </c>
      <c r="B321" s="50" t="s">
        <v>809</v>
      </c>
      <c r="C321" s="65" t="s">
        <v>810</v>
      </c>
      <c r="D321" s="47" t="s">
        <v>811</v>
      </c>
      <c r="E321" s="47" t="s">
        <v>10</v>
      </c>
      <c r="F321" s="50" t="s">
        <v>812</v>
      </c>
      <c r="G321" s="47"/>
    </row>
    <row r="322" spans="1:7" ht="64.5" customHeight="1">
      <c r="A322" s="52">
        <f t="shared" ref="A322:A325" si="12">A321+1</f>
        <v>231</v>
      </c>
      <c r="B322" s="50" t="s">
        <v>813</v>
      </c>
      <c r="C322" s="65" t="s">
        <v>814</v>
      </c>
      <c r="D322" s="47" t="s">
        <v>815</v>
      </c>
      <c r="E322" s="47" t="s">
        <v>10</v>
      </c>
      <c r="F322" s="50" t="s">
        <v>816</v>
      </c>
      <c r="G322" s="47"/>
    </row>
    <row r="323" spans="1:7" ht="64.5" customHeight="1">
      <c r="A323" s="52">
        <f t="shared" si="12"/>
        <v>232</v>
      </c>
      <c r="B323" s="50" t="s">
        <v>817</v>
      </c>
      <c r="C323" s="65" t="s">
        <v>818</v>
      </c>
      <c r="D323" s="47" t="s">
        <v>819</v>
      </c>
      <c r="E323" s="47" t="s">
        <v>10</v>
      </c>
      <c r="F323" s="50" t="s">
        <v>820</v>
      </c>
      <c r="G323" s="47"/>
    </row>
    <row r="324" spans="1:7" ht="64.5" customHeight="1">
      <c r="A324" s="52">
        <f t="shared" si="12"/>
        <v>233</v>
      </c>
      <c r="B324" s="50" t="s">
        <v>821</v>
      </c>
      <c r="C324" s="65" t="s">
        <v>818</v>
      </c>
      <c r="D324" s="47" t="s">
        <v>822</v>
      </c>
      <c r="E324" s="47" t="s">
        <v>10</v>
      </c>
      <c r="F324" s="50" t="s">
        <v>823</v>
      </c>
      <c r="G324" s="47"/>
    </row>
    <row r="325" spans="1:7" ht="64.5" customHeight="1">
      <c r="A325" s="52">
        <f t="shared" si="12"/>
        <v>234</v>
      </c>
      <c r="B325" s="50" t="s">
        <v>824</v>
      </c>
      <c r="C325" s="65" t="s">
        <v>825</v>
      </c>
      <c r="D325" s="47" t="s">
        <v>826</v>
      </c>
      <c r="E325" s="47" t="s">
        <v>10</v>
      </c>
      <c r="F325" s="50" t="s">
        <v>827</v>
      </c>
      <c r="G325" s="47"/>
    </row>
    <row r="326" spans="1:7" ht="64.5" customHeight="1">
      <c r="A326" s="220">
        <f>A325+1</f>
        <v>235</v>
      </c>
      <c r="B326" s="221" t="s">
        <v>828</v>
      </c>
      <c r="C326" s="65" t="s">
        <v>829</v>
      </c>
      <c r="D326" s="221" t="s">
        <v>830</v>
      </c>
      <c r="E326" s="47" t="s">
        <v>10</v>
      </c>
      <c r="F326" s="50" t="s">
        <v>831</v>
      </c>
      <c r="G326" s="47"/>
    </row>
    <row r="327" spans="1:7" ht="64.5" customHeight="1">
      <c r="A327" s="220"/>
      <c r="B327" s="221"/>
      <c r="C327" s="65" t="s">
        <v>825</v>
      </c>
      <c r="D327" s="221"/>
      <c r="E327" s="47" t="s">
        <v>10</v>
      </c>
      <c r="F327" s="50" t="s">
        <v>832</v>
      </c>
      <c r="G327" s="47"/>
    </row>
    <row r="328" spans="1:7" ht="64.5" customHeight="1">
      <c r="A328" s="52">
        <f>A326+1</f>
        <v>236</v>
      </c>
      <c r="B328" s="50" t="s">
        <v>833</v>
      </c>
      <c r="C328" s="65" t="s">
        <v>834</v>
      </c>
      <c r="D328" s="50" t="s">
        <v>835</v>
      </c>
      <c r="E328" s="47" t="s">
        <v>836</v>
      </c>
      <c r="F328" s="50" t="s">
        <v>837</v>
      </c>
      <c r="G328" s="47"/>
    </row>
    <row r="329" spans="1:7" ht="64.5" customHeight="1">
      <c r="A329" s="52">
        <f>A328+1</f>
        <v>237</v>
      </c>
      <c r="B329" s="50" t="s">
        <v>838</v>
      </c>
      <c r="C329" s="65" t="s">
        <v>834</v>
      </c>
      <c r="D329" s="50" t="s">
        <v>839</v>
      </c>
      <c r="E329" s="47" t="s">
        <v>840</v>
      </c>
      <c r="F329" s="50" t="s">
        <v>837</v>
      </c>
      <c r="G329" s="47"/>
    </row>
    <row r="330" spans="1:7" ht="64.5" customHeight="1">
      <c r="A330" s="52">
        <f t="shared" ref="A330:A371" si="13">A329+1</f>
        <v>238</v>
      </c>
      <c r="B330" s="50" t="s">
        <v>841</v>
      </c>
      <c r="C330" s="65" t="s">
        <v>834</v>
      </c>
      <c r="D330" s="50" t="s">
        <v>842</v>
      </c>
      <c r="E330" s="47" t="s">
        <v>53</v>
      </c>
      <c r="F330" s="50" t="s">
        <v>837</v>
      </c>
      <c r="G330" s="47"/>
    </row>
    <row r="331" spans="1:7" ht="64.5" customHeight="1">
      <c r="A331" s="52">
        <f t="shared" si="13"/>
        <v>239</v>
      </c>
      <c r="B331" s="50" t="s">
        <v>843</v>
      </c>
      <c r="C331" s="65" t="s">
        <v>834</v>
      </c>
      <c r="D331" s="50" t="s">
        <v>844</v>
      </c>
      <c r="E331" s="47" t="s">
        <v>41</v>
      </c>
      <c r="F331" s="50" t="s">
        <v>837</v>
      </c>
      <c r="G331" s="47"/>
    </row>
    <row r="332" spans="1:7" ht="64.5" customHeight="1">
      <c r="A332" s="52">
        <f>A331+1</f>
        <v>240</v>
      </c>
      <c r="B332" s="50" t="s">
        <v>845</v>
      </c>
      <c r="C332" s="65" t="s">
        <v>834</v>
      </c>
      <c r="D332" s="50" t="s">
        <v>846</v>
      </c>
      <c r="E332" s="47" t="s">
        <v>49</v>
      </c>
      <c r="F332" s="50" t="s">
        <v>837</v>
      </c>
      <c r="G332" s="47"/>
    </row>
    <row r="333" spans="1:7" ht="64.5" customHeight="1">
      <c r="A333" s="52">
        <f t="shared" si="13"/>
        <v>241</v>
      </c>
      <c r="B333" s="50" t="s">
        <v>847</v>
      </c>
      <c r="C333" s="65" t="s">
        <v>834</v>
      </c>
      <c r="D333" s="50" t="s">
        <v>848</v>
      </c>
      <c r="E333" s="48" t="s">
        <v>50</v>
      </c>
      <c r="F333" s="50" t="s">
        <v>837</v>
      </c>
      <c r="G333" s="47"/>
    </row>
    <row r="334" spans="1:7" ht="64.5" customHeight="1">
      <c r="A334" s="52">
        <f t="shared" si="13"/>
        <v>242</v>
      </c>
      <c r="B334" s="50" t="s">
        <v>849</v>
      </c>
      <c r="C334" s="65" t="s">
        <v>834</v>
      </c>
      <c r="D334" s="50" t="s">
        <v>850</v>
      </c>
      <c r="E334" s="47" t="s">
        <v>851</v>
      </c>
      <c r="F334" s="50" t="s">
        <v>837</v>
      </c>
      <c r="G334" s="47"/>
    </row>
    <row r="335" spans="1:7" ht="64.5" customHeight="1">
      <c r="A335" s="52">
        <f>A334+1</f>
        <v>243</v>
      </c>
      <c r="B335" s="50" t="s">
        <v>852</v>
      </c>
      <c r="C335" s="65" t="s">
        <v>853</v>
      </c>
      <c r="D335" s="50" t="s">
        <v>854</v>
      </c>
      <c r="E335" s="47" t="s">
        <v>851</v>
      </c>
      <c r="F335" s="50" t="s">
        <v>855</v>
      </c>
      <c r="G335" s="47"/>
    </row>
    <row r="336" spans="1:7" ht="64.5" customHeight="1">
      <c r="A336" s="52">
        <f t="shared" si="13"/>
        <v>244</v>
      </c>
      <c r="B336" s="50" t="s">
        <v>856</v>
      </c>
      <c r="C336" s="65" t="s">
        <v>853</v>
      </c>
      <c r="D336" s="50" t="s">
        <v>857</v>
      </c>
      <c r="E336" s="48" t="s">
        <v>50</v>
      </c>
      <c r="F336" s="50" t="s">
        <v>855</v>
      </c>
      <c r="G336" s="47"/>
    </row>
    <row r="337" spans="1:8" ht="64.5" customHeight="1">
      <c r="A337" s="52">
        <f t="shared" si="13"/>
        <v>245</v>
      </c>
      <c r="B337" s="50" t="s">
        <v>858</v>
      </c>
      <c r="C337" s="65" t="s">
        <v>853</v>
      </c>
      <c r="D337" s="50" t="s">
        <v>859</v>
      </c>
      <c r="E337" s="47" t="s">
        <v>836</v>
      </c>
      <c r="F337" s="50" t="s">
        <v>855</v>
      </c>
      <c r="G337" s="47"/>
    </row>
    <row r="338" spans="1:8" ht="64.5" customHeight="1">
      <c r="A338" s="52">
        <f>A337+1</f>
        <v>246</v>
      </c>
      <c r="B338" s="50" t="s">
        <v>860</v>
      </c>
      <c r="C338" s="65" t="s">
        <v>861</v>
      </c>
      <c r="D338" s="50" t="s">
        <v>862</v>
      </c>
      <c r="E338" s="47" t="s">
        <v>40</v>
      </c>
      <c r="F338" s="50" t="s">
        <v>863</v>
      </c>
      <c r="G338" s="47"/>
    </row>
    <row r="339" spans="1:8" ht="64.5" customHeight="1">
      <c r="A339" s="52">
        <f t="shared" si="13"/>
        <v>247</v>
      </c>
      <c r="B339" s="50" t="s">
        <v>864</v>
      </c>
      <c r="C339" s="65" t="s">
        <v>861</v>
      </c>
      <c r="D339" s="50" t="s">
        <v>865</v>
      </c>
      <c r="E339" s="48" t="s">
        <v>50</v>
      </c>
      <c r="F339" s="50" t="s">
        <v>863</v>
      </c>
      <c r="G339" s="47"/>
    </row>
    <row r="340" spans="1:8" ht="64.5" customHeight="1">
      <c r="A340" s="52">
        <f t="shared" si="13"/>
        <v>248</v>
      </c>
      <c r="B340" s="50" t="s">
        <v>866</v>
      </c>
      <c r="C340" s="65" t="s">
        <v>861</v>
      </c>
      <c r="D340" s="50" t="s">
        <v>867</v>
      </c>
      <c r="E340" s="47" t="s">
        <v>714</v>
      </c>
      <c r="F340" s="50" t="s">
        <v>863</v>
      </c>
      <c r="G340" s="47"/>
    </row>
    <row r="341" spans="1:8" ht="64.5" customHeight="1">
      <c r="A341" s="52">
        <f t="shared" si="13"/>
        <v>249</v>
      </c>
      <c r="B341" s="50" t="s">
        <v>868</v>
      </c>
      <c r="C341" s="65" t="s">
        <v>861</v>
      </c>
      <c r="D341" s="50" t="s">
        <v>869</v>
      </c>
      <c r="E341" s="47" t="s">
        <v>696</v>
      </c>
      <c r="F341" s="50" t="s">
        <v>863</v>
      </c>
      <c r="G341" s="47"/>
    </row>
    <row r="342" spans="1:8" ht="64.5" customHeight="1">
      <c r="A342" s="52">
        <f t="shared" si="13"/>
        <v>250</v>
      </c>
      <c r="B342" s="50" t="s">
        <v>870</v>
      </c>
      <c r="C342" s="65" t="s">
        <v>861</v>
      </c>
      <c r="D342" s="50" t="s">
        <v>871</v>
      </c>
      <c r="E342" s="47" t="s">
        <v>46</v>
      </c>
      <c r="F342" s="50" t="s">
        <v>863</v>
      </c>
      <c r="G342" s="47"/>
    </row>
    <row r="343" spans="1:8" ht="64.5" customHeight="1">
      <c r="A343" s="52">
        <f t="shared" si="13"/>
        <v>251</v>
      </c>
      <c r="B343" s="50" t="s">
        <v>872</v>
      </c>
      <c r="C343" s="65" t="s">
        <v>861</v>
      </c>
      <c r="D343" s="50" t="s">
        <v>873</v>
      </c>
      <c r="E343" s="47" t="s">
        <v>44</v>
      </c>
      <c r="F343" s="50" t="s">
        <v>863</v>
      </c>
      <c r="G343" s="47"/>
    </row>
    <row r="344" spans="1:8" ht="64.5" customHeight="1">
      <c r="A344" s="52">
        <f t="shared" si="13"/>
        <v>252</v>
      </c>
      <c r="B344" s="50" t="s">
        <v>874</v>
      </c>
      <c r="C344" s="65" t="s">
        <v>861</v>
      </c>
      <c r="D344" s="50" t="s">
        <v>875</v>
      </c>
      <c r="E344" s="47" t="s">
        <v>53</v>
      </c>
      <c r="F344" s="50" t="s">
        <v>876</v>
      </c>
      <c r="G344" s="47"/>
    </row>
    <row r="345" spans="1:8" ht="64.5" customHeight="1">
      <c r="A345" s="52">
        <f t="shared" si="13"/>
        <v>253</v>
      </c>
      <c r="B345" s="50" t="s">
        <v>877</v>
      </c>
      <c r="C345" s="65" t="s">
        <v>861</v>
      </c>
      <c r="D345" s="50" t="s">
        <v>878</v>
      </c>
      <c r="E345" s="47" t="s">
        <v>851</v>
      </c>
      <c r="F345" s="50" t="s">
        <v>876</v>
      </c>
      <c r="G345" s="47"/>
    </row>
    <row r="346" spans="1:8" ht="64.5" customHeight="1">
      <c r="A346" s="52">
        <f t="shared" si="13"/>
        <v>254</v>
      </c>
      <c r="B346" s="50" t="s">
        <v>879</v>
      </c>
      <c r="C346" s="65" t="s">
        <v>861</v>
      </c>
      <c r="D346" s="50" t="s">
        <v>880</v>
      </c>
      <c r="E346" s="47" t="s">
        <v>48</v>
      </c>
      <c r="F346" s="50" t="s">
        <v>876</v>
      </c>
      <c r="G346" s="47"/>
      <c r="H346" s="17"/>
    </row>
    <row r="347" spans="1:8" ht="64.5" customHeight="1">
      <c r="A347" s="52">
        <f t="shared" si="13"/>
        <v>255</v>
      </c>
      <c r="B347" s="50" t="s">
        <v>881</v>
      </c>
      <c r="C347" s="65" t="s">
        <v>861</v>
      </c>
      <c r="D347" s="50" t="s">
        <v>882</v>
      </c>
      <c r="E347" s="47" t="s">
        <v>49</v>
      </c>
      <c r="F347" s="50" t="s">
        <v>876</v>
      </c>
      <c r="G347" s="47"/>
      <c r="H347" s="17"/>
    </row>
    <row r="348" spans="1:8" ht="64.5" customHeight="1">
      <c r="A348" s="52">
        <f t="shared" si="13"/>
        <v>256</v>
      </c>
      <c r="B348" s="50" t="s">
        <v>883</v>
      </c>
      <c r="C348" s="65" t="s">
        <v>861</v>
      </c>
      <c r="D348" s="50" t="s">
        <v>884</v>
      </c>
      <c r="E348" s="47" t="s">
        <v>41</v>
      </c>
      <c r="F348" s="50" t="s">
        <v>876</v>
      </c>
      <c r="G348" s="47"/>
    </row>
    <row r="349" spans="1:8" ht="64.5" customHeight="1">
      <c r="A349" s="52">
        <f t="shared" si="13"/>
        <v>257</v>
      </c>
      <c r="B349" s="50" t="s">
        <v>885</v>
      </c>
      <c r="C349" s="65" t="s">
        <v>861</v>
      </c>
      <c r="D349" s="50" t="s">
        <v>886</v>
      </c>
      <c r="E349" s="47" t="s">
        <v>42</v>
      </c>
      <c r="F349" s="50" t="s">
        <v>876</v>
      </c>
      <c r="G349" s="47"/>
    </row>
    <row r="350" spans="1:8" ht="64.5" customHeight="1">
      <c r="A350" s="52">
        <f t="shared" si="13"/>
        <v>258</v>
      </c>
      <c r="B350" s="50" t="s">
        <v>887</v>
      </c>
      <c r="C350" s="65" t="s">
        <v>861</v>
      </c>
      <c r="D350" s="50" t="s">
        <v>888</v>
      </c>
      <c r="E350" s="47" t="s">
        <v>45</v>
      </c>
      <c r="F350" s="50" t="s">
        <v>876</v>
      </c>
      <c r="G350" s="47"/>
    </row>
    <row r="351" spans="1:8" ht="64.5" customHeight="1">
      <c r="A351" s="52">
        <f t="shared" si="13"/>
        <v>259</v>
      </c>
      <c r="B351" s="50" t="s">
        <v>889</v>
      </c>
      <c r="C351" s="65" t="s">
        <v>861</v>
      </c>
      <c r="D351" s="50" t="s">
        <v>890</v>
      </c>
      <c r="E351" s="47" t="s">
        <v>40</v>
      </c>
      <c r="F351" s="50" t="s">
        <v>876</v>
      </c>
      <c r="G351" s="47"/>
    </row>
    <row r="352" spans="1:8" ht="64.5" customHeight="1">
      <c r="A352" s="52">
        <f t="shared" si="13"/>
        <v>260</v>
      </c>
      <c r="B352" s="50" t="s">
        <v>891</v>
      </c>
      <c r="C352" s="65" t="s">
        <v>861</v>
      </c>
      <c r="D352" s="50" t="s">
        <v>892</v>
      </c>
      <c r="E352" s="47" t="s">
        <v>47</v>
      </c>
      <c r="F352" s="50" t="s">
        <v>876</v>
      </c>
      <c r="G352" s="47"/>
    </row>
    <row r="353" spans="1:7" ht="64.5" customHeight="1">
      <c r="A353" s="52">
        <f t="shared" si="13"/>
        <v>261</v>
      </c>
      <c r="B353" s="50" t="s">
        <v>893</v>
      </c>
      <c r="C353" s="50" t="s">
        <v>894</v>
      </c>
      <c r="D353" s="50" t="s">
        <v>895</v>
      </c>
      <c r="E353" s="47" t="s">
        <v>41</v>
      </c>
      <c r="F353" s="50" t="s">
        <v>896</v>
      </c>
      <c r="G353" s="47"/>
    </row>
    <row r="354" spans="1:7" ht="64.5" customHeight="1">
      <c r="A354" s="52">
        <f t="shared" si="13"/>
        <v>262</v>
      </c>
      <c r="B354" s="50" t="s">
        <v>897</v>
      </c>
      <c r="C354" s="50" t="s">
        <v>894</v>
      </c>
      <c r="D354" s="50" t="s">
        <v>898</v>
      </c>
      <c r="E354" s="47" t="s">
        <v>53</v>
      </c>
      <c r="F354" s="50" t="s">
        <v>896</v>
      </c>
      <c r="G354" s="47"/>
    </row>
    <row r="355" spans="1:7" ht="64.5" customHeight="1">
      <c r="A355" s="52">
        <f t="shared" si="13"/>
        <v>263</v>
      </c>
      <c r="B355" s="50" t="s">
        <v>899</v>
      </c>
      <c r="C355" s="50" t="s">
        <v>894</v>
      </c>
      <c r="D355" s="50" t="s">
        <v>900</v>
      </c>
      <c r="E355" s="47" t="s">
        <v>840</v>
      </c>
      <c r="F355" s="50" t="s">
        <v>896</v>
      </c>
      <c r="G355" s="47"/>
    </row>
    <row r="356" spans="1:7" ht="64.5" customHeight="1">
      <c r="A356" s="52">
        <f t="shared" si="13"/>
        <v>264</v>
      </c>
      <c r="B356" s="50" t="s">
        <v>901</v>
      </c>
      <c r="C356" s="50" t="s">
        <v>894</v>
      </c>
      <c r="D356" s="50" t="s">
        <v>902</v>
      </c>
      <c r="E356" s="47" t="s">
        <v>851</v>
      </c>
      <c r="F356" s="50" t="s">
        <v>896</v>
      </c>
      <c r="G356" s="47"/>
    </row>
    <row r="357" spans="1:7" ht="64.5" customHeight="1">
      <c r="A357" s="52">
        <f t="shared" si="13"/>
        <v>265</v>
      </c>
      <c r="B357" s="50" t="s">
        <v>903</v>
      </c>
      <c r="C357" s="50" t="s">
        <v>894</v>
      </c>
      <c r="D357" s="50" t="s">
        <v>904</v>
      </c>
      <c r="E357" s="47" t="s">
        <v>49</v>
      </c>
      <c r="F357" s="50" t="s">
        <v>896</v>
      </c>
      <c r="G357" s="47"/>
    </row>
    <row r="358" spans="1:7" ht="64.5" customHeight="1">
      <c r="A358" s="52">
        <f t="shared" si="13"/>
        <v>266</v>
      </c>
      <c r="B358" s="50" t="s">
        <v>905</v>
      </c>
      <c r="C358" s="50" t="s">
        <v>894</v>
      </c>
      <c r="D358" s="50" t="s">
        <v>906</v>
      </c>
      <c r="E358" s="47" t="s">
        <v>45</v>
      </c>
      <c r="F358" s="50" t="s">
        <v>896</v>
      </c>
      <c r="G358" s="47"/>
    </row>
    <row r="359" spans="1:7" ht="64.5" customHeight="1">
      <c r="A359" s="52">
        <f t="shared" si="13"/>
        <v>267</v>
      </c>
      <c r="B359" s="50" t="s">
        <v>907</v>
      </c>
      <c r="C359" s="50" t="s">
        <v>894</v>
      </c>
      <c r="D359" s="50" t="s">
        <v>908</v>
      </c>
      <c r="E359" s="47" t="s">
        <v>48</v>
      </c>
      <c r="F359" s="50" t="s">
        <v>896</v>
      </c>
      <c r="G359" s="47"/>
    </row>
    <row r="360" spans="1:7" ht="64.5" customHeight="1">
      <c r="A360" s="52">
        <f t="shared" si="13"/>
        <v>268</v>
      </c>
      <c r="B360" s="50" t="s">
        <v>909</v>
      </c>
      <c r="C360" s="50" t="s">
        <v>910</v>
      </c>
      <c r="D360" s="50" t="s">
        <v>911</v>
      </c>
      <c r="E360" s="47" t="s">
        <v>42</v>
      </c>
      <c r="F360" s="50" t="s">
        <v>896</v>
      </c>
      <c r="G360" s="47"/>
    </row>
    <row r="361" spans="1:7" ht="64.5" customHeight="1">
      <c r="A361" s="52">
        <f t="shared" si="13"/>
        <v>269</v>
      </c>
      <c r="B361" s="50" t="s">
        <v>912</v>
      </c>
      <c r="C361" s="50" t="s">
        <v>910</v>
      </c>
      <c r="D361" s="50" t="s">
        <v>913</v>
      </c>
      <c r="E361" s="47" t="s">
        <v>46</v>
      </c>
      <c r="F361" s="50" t="s">
        <v>896</v>
      </c>
      <c r="G361" s="47"/>
    </row>
    <row r="362" spans="1:7" ht="64.5" customHeight="1">
      <c r="A362" s="52">
        <f t="shared" si="13"/>
        <v>270</v>
      </c>
      <c r="B362" s="50" t="s">
        <v>914</v>
      </c>
      <c r="C362" s="50" t="s">
        <v>910</v>
      </c>
      <c r="D362" s="50" t="s">
        <v>915</v>
      </c>
      <c r="E362" s="48" t="s">
        <v>714</v>
      </c>
      <c r="F362" s="50" t="s">
        <v>896</v>
      </c>
      <c r="G362" s="47"/>
    </row>
    <row r="363" spans="1:7" ht="64.5" customHeight="1">
      <c r="A363" s="52">
        <f t="shared" si="13"/>
        <v>271</v>
      </c>
      <c r="B363" s="50" t="s">
        <v>916</v>
      </c>
      <c r="C363" s="50" t="s">
        <v>910</v>
      </c>
      <c r="D363" s="50" t="s">
        <v>917</v>
      </c>
      <c r="E363" s="48" t="s">
        <v>696</v>
      </c>
      <c r="F363" s="50" t="s">
        <v>896</v>
      </c>
      <c r="G363" s="47"/>
    </row>
    <row r="364" spans="1:7" ht="72" customHeight="1">
      <c r="A364" s="52">
        <f t="shared" si="13"/>
        <v>272</v>
      </c>
      <c r="B364" s="50" t="s">
        <v>918</v>
      </c>
      <c r="C364" s="50" t="s">
        <v>910</v>
      </c>
      <c r="D364" s="50" t="s">
        <v>919</v>
      </c>
      <c r="E364" s="48" t="s">
        <v>50</v>
      </c>
      <c r="F364" s="50" t="s">
        <v>896</v>
      </c>
      <c r="G364" s="47"/>
    </row>
    <row r="365" spans="1:7" ht="72" customHeight="1">
      <c r="A365" s="52">
        <f t="shared" si="13"/>
        <v>273</v>
      </c>
      <c r="B365" s="50" t="s">
        <v>920</v>
      </c>
      <c r="C365" s="50" t="s">
        <v>910</v>
      </c>
      <c r="D365" s="50" t="s">
        <v>921</v>
      </c>
      <c r="E365" s="48" t="s">
        <v>50</v>
      </c>
      <c r="F365" s="50" t="s">
        <v>896</v>
      </c>
      <c r="G365" s="47"/>
    </row>
    <row r="366" spans="1:7" ht="72" customHeight="1">
      <c r="A366" s="52">
        <f t="shared" si="13"/>
        <v>274</v>
      </c>
      <c r="B366" s="50" t="s">
        <v>922</v>
      </c>
      <c r="C366" s="50" t="s">
        <v>700</v>
      </c>
      <c r="D366" s="50" t="s">
        <v>923</v>
      </c>
      <c r="E366" s="48" t="s">
        <v>43</v>
      </c>
      <c r="F366" s="50" t="s">
        <v>698</v>
      </c>
      <c r="G366" s="47"/>
    </row>
    <row r="367" spans="1:7" ht="72" customHeight="1">
      <c r="A367" s="52">
        <f t="shared" si="13"/>
        <v>275</v>
      </c>
      <c r="B367" s="50" t="s">
        <v>924</v>
      </c>
      <c r="C367" s="50" t="s">
        <v>925</v>
      </c>
      <c r="D367" s="50" t="s">
        <v>926</v>
      </c>
      <c r="E367" s="47" t="s">
        <v>51</v>
      </c>
      <c r="F367" s="50" t="s">
        <v>698</v>
      </c>
      <c r="G367" s="47"/>
    </row>
    <row r="368" spans="1:7" ht="72" customHeight="1">
      <c r="A368" s="52">
        <f t="shared" si="13"/>
        <v>276</v>
      </c>
      <c r="B368" s="50" t="s">
        <v>927</v>
      </c>
      <c r="C368" s="50" t="s">
        <v>925</v>
      </c>
      <c r="D368" s="50" t="s">
        <v>928</v>
      </c>
      <c r="E368" s="47" t="s">
        <v>52</v>
      </c>
      <c r="F368" s="50" t="s">
        <v>698</v>
      </c>
      <c r="G368" s="47"/>
    </row>
    <row r="369" spans="1:7" ht="72" customHeight="1">
      <c r="A369" s="52">
        <f t="shared" si="13"/>
        <v>277</v>
      </c>
      <c r="B369" s="65" t="s">
        <v>929</v>
      </c>
      <c r="C369" s="65" t="s">
        <v>700</v>
      </c>
      <c r="D369" s="164" t="s">
        <v>930</v>
      </c>
      <c r="E369" s="48" t="s">
        <v>46</v>
      </c>
      <c r="F369" s="65" t="s">
        <v>698</v>
      </c>
      <c r="G369" s="48"/>
    </row>
    <row r="370" spans="1:7" ht="72" customHeight="1">
      <c r="A370" s="52">
        <f t="shared" si="13"/>
        <v>278</v>
      </c>
      <c r="B370" s="50" t="s">
        <v>931</v>
      </c>
      <c r="C370" s="50" t="s">
        <v>700</v>
      </c>
      <c r="D370" s="50" t="s">
        <v>932</v>
      </c>
      <c r="E370" s="47" t="s">
        <v>44</v>
      </c>
      <c r="F370" s="50" t="s">
        <v>698</v>
      </c>
      <c r="G370" s="47"/>
    </row>
    <row r="371" spans="1:7" ht="72" customHeight="1">
      <c r="A371" s="52">
        <f t="shared" si="13"/>
        <v>279</v>
      </c>
      <c r="B371" s="50" t="s">
        <v>933</v>
      </c>
      <c r="C371" s="50" t="s">
        <v>700</v>
      </c>
      <c r="D371" s="50" t="s">
        <v>934</v>
      </c>
      <c r="E371" s="47" t="s">
        <v>44</v>
      </c>
      <c r="F371" s="50" t="s">
        <v>698</v>
      </c>
      <c r="G371" s="47"/>
    </row>
    <row r="372" spans="1:7" ht="64.5" customHeight="1">
      <c r="A372" s="220">
        <f>A371+1</f>
        <v>280</v>
      </c>
      <c r="B372" s="172" t="s">
        <v>2651</v>
      </c>
      <c r="C372" s="222" t="s">
        <v>2476</v>
      </c>
      <c r="D372" s="50" t="s">
        <v>935</v>
      </c>
      <c r="E372" s="47" t="s">
        <v>10</v>
      </c>
      <c r="F372" s="232" t="s">
        <v>2475</v>
      </c>
      <c r="G372" s="47"/>
    </row>
    <row r="373" spans="1:7" ht="55.5" customHeight="1">
      <c r="A373" s="220"/>
      <c r="B373" s="172" t="s">
        <v>2652</v>
      </c>
      <c r="C373" s="223"/>
      <c r="D373" s="50" t="s">
        <v>936</v>
      </c>
      <c r="E373" s="47" t="s">
        <v>10</v>
      </c>
      <c r="F373" s="233"/>
      <c r="G373" s="47"/>
    </row>
    <row r="374" spans="1:7" ht="49.5" customHeight="1">
      <c r="A374" s="220"/>
      <c r="B374" s="172" t="s">
        <v>2653</v>
      </c>
      <c r="C374" s="223"/>
      <c r="D374" s="50" t="s">
        <v>937</v>
      </c>
      <c r="E374" s="47" t="s">
        <v>10</v>
      </c>
      <c r="F374" s="233"/>
      <c r="G374" s="47"/>
    </row>
    <row r="375" spans="1:7" ht="57.75" customHeight="1">
      <c r="A375" s="220"/>
      <c r="B375" s="172" t="s">
        <v>2654</v>
      </c>
      <c r="C375" s="223"/>
      <c r="D375" s="50" t="s">
        <v>938</v>
      </c>
      <c r="E375" s="47" t="s">
        <v>10</v>
      </c>
      <c r="F375" s="233"/>
      <c r="G375" s="47"/>
    </row>
    <row r="376" spans="1:7" ht="57.75" customHeight="1">
      <c r="A376" s="220"/>
      <c r="B376" s="172" t="s">
        <v>2655</v>
      </c>
      <c r="C376" s="223"/>
      <c r="D376" s="50" t="s">
        <v>939</v>
      </c>
      <c r="E376" s="47" t="s">
        <v>10</v>
      </c>
      <c r="F376" s="233"/>
      <c r="G376" s="47"/>
    </row>
    <row r="377" spans="1:7" ht="57.75" customHeight="1">
      <c r="A377" s="220"/>
      <c r="B377" s="172" t="s">
        <v>2656</v>
      </c>
      <c r="C377" s="223"/>
      <c r="D377" s="50" t="s">
        <v>940</v>
      </c>
      <c r="E377" s="47" t="s">
        <v>10</v>
      </c>
      <c r="F377" s="233"/>
      <c r="G377" s="47"/>
    </row>
    <row r="378" spans="1:7" ht="57.75" customHeight="1">
      <c r="A378" s="220"/>
      <c r="B378" s="172" t="s">
        <v>2657</v>
      </c>
      <c r="C378" s="223"/>
      <c r="D378" s="50" t="s">
        <v>941</v>
      </c>
      <c r="E378" s="47" t="s">
        <v>10</v>
      </c>
      <c r="F378" s="233"/>
      <c r="G378" s="47"/>
    </row>
    <row r="379" spans="1:7" ht="57.75" customHeight="1">
      <c r="A379" s="220"/>
      <c r="B379" s="172" t="s">
        <v>2658</v>
      </c>
      <c r="C379" s="223"/>
      <c r="D379" s="50" t="s">
        <v>942</v>
      </c>
      <c r="E379" s="47" t="s">
        <v>10</v>
      </c>
      <c r="F379" s="233"/>
      <c r="G379" s="47"/>
    </row>
    <row r="380" spans="1:7" ht="57.75" customHeight="1">
      <c r="A380" s="220"/>
      <c r="B380" s="172" t="s">
        <v>2659</v>
      </c>
      <c r="C380" s="223"/>
      <c r="D380" s="50" t="s">
        <v>943</v>
      </c>
      <c r="E380" s="47" t="s">
        <v>10</v>
      </c>
      <c r="F380" s="233"/>
      <c r="G380" s="47"/>
    </row>
    <row r="381" spans="1:7" ht="57.75" customHeight="1">
      <c r="A381" s="220"/>
      <c r="B381" s="172" t="s">
        <v>2660</v>
      </c>
      <c r="C381" s="223"/>
      <c r="D381" s="50" t="s">
        <v>944</v>
      </c>
      <c r="E381" s="47" t="s">
        <v>10</v>
      </c>
      <c r="F381" s="233"/>
      <c r="G381" s="47"/>
    </row>
    <row r="382" spans="1:7" ht="57.75" customHeight="1">
      <c r="A382" s="220"/>
      <c r="B382" s="172" t="s">
        <v>2661</v>
      </c>
      <c r="C382" s="223"/>
      <c r="D382" s="50" t="s">
        <v>945</v>
      </c>
      <c r="E382" s="47" t="s">
        <v>10</v>
      </c>
      <c r="F382" s="233"/>
      <c r="G382" s="47"/>
    </row>
    <row r="383" spans="1:7" ht="57.75" customHeight="1">
      <c r="A383" s="220"/>
      <c r="B383" s="172" t="s">
        <v>2663</v>
      </c>
      <c r="C383" s="223"/>
      <c r="D383" s="50" t="s">
        <v>946</v>
      </c>
      <c r="E383" s="47" t="s">
        <v>10</v>
      </c>
      <c r="F383" s="233"/>
      <c r="G383" s="47"/>
    </row>
    <row r="384" spans="1:7" ht="57.75" customHeight="1">
      <c r="A384" s="220"/>
      <c r="B384" s="172" t="s">
        <v>2662</v>
      </c>
      <c r="C384" s="223"/>
      <c r="D384" s="50" t="s">
        <v>947</v>
      </c>
      <c r="E384" s="47" t="s">
        <v>10</v>
      </c>
      <c r="F384" s="233"/>
      <c r="G384" s="47"/>
    </row>
    <row r="385" spans="1:7" ht="57.75" customHeight="1">
      <c r="A385" s="220"/>
      <c r="B385" s="172" t="s">
        <v>2664</v>
      </c>
      <c r="C385" s="224"/>
      <c r="D385" s="50" t="s">
        <v>948</v>
      </c>
      <c r="E385" s="47" t="s">
        <v>10</v>
      </c>
      <c r="F385" s="234"/>
      <c r="G385" s="47"/>
    </row>
    <row r="386" spans="1:7" ht="57.75" customHeight="1">
      <c r="A386" s="45">
        <f>A372+1</f>
        <v>281</v>
      </c>
      <c r="B386" s="47" t="s">
        <v>949</v>
      </c>
      <c r="C386" s="47" t="s">
        <v>950</v>
      </c>
      <c r="D386" s="47" t="s">
        <v>951</v>
      </c>
      <c r="E386" s="47" t="s">
        <v>10</v>
      </c>
      <c r="F386" s="47" t="s">
        <v>952</v>
      </c>
      <c r="G386" s="47"/>
    </row>
    <row r="387" spans="1:7" ht="57.75" customHeight="1">
      <c r="A387" s="45">
        <f>A386+1</f>
        <v>282</v>
      </c>
      <c r="B387" s="47" t="s">
        <v>953</v>
      </c>
      <c r="C387" s="47" t="s">
        <v>954</v>
      </c>
      <c r="D387" s="47" t="s">
        <v>951</v>
      </c>
      <c r="E387" s="47" t="s">
        <v>10</v>
      </c>
      <c r="F387" s="47" t="s">
        <v>955</v>
      </c>
      <c r="G387" s="47"/>
    </row>
    <row r="388" spans="1:7" ht="57.75" customHeight="1">
      <c r="A388" s="208">
        <f>A387+1</f>
        <v>283</v>
      </c>
      <c r="B388" s="172" t="s">
        <v>2665</v>
      </c>
      <c r="C388" s="222" t="s">
        <v>956</v>
      </c>
      <c r="D388" s="50" t="s">
        <v>957</v>
      </c>
      <c r="E388" s="47" t="s">
        <v>10</v>
      </c>
      <c r="F388" s="226" t="s">
        <v>2388</v>
      </c>
      <c r="G388" s="47"/>
    </row>
    <row r="389" spans="1:7" ht="57.75" customHeight="1">
      <c r="A389" s="208"/>
      <c r="B389" s="172" t="s">
        <v>2666</v>
      </c>
      <c r="C389" s="223"/>
      <c r="D389" s="50" t="s">
        <v>958</v>
      </c>
      <c r="E389" s="47" t="s">
        <v>10</v>
      </c>
      <c r="F389" s="227"/>
      <c r="G389" s="47"/>
    </row>
    <row r="390" spans="1:7" ht="57.75" customHeight="1">
      <c r="A390" s="208"/>
      <c r="B390" s="172" t="s">
        <v>2667</v>
      </c>
      <c r="C390" s="223"/>
      <c r="D390" s="50" t="s">
        <v>959</v>
      </c>
      <c r="E390" s="47" t="s">
        <v>10</v>
      </c>
      <c r="F390" s="227"/>
      <c r="G390" s="47"/>
    </row>
    <row r="391" spans="1:7" ht="57.75" customHeight="1">
      <c r="A391" s="208"/>
      <c r="B391" s="172" t="s">
        <v>2668</v>
      </c>
      <c r="C391" s="223"/>
      <c r="D391" s="50" t="s">
        <v>960</v>
      </c>
      <c r="E391" s="47" t="s">
        <v>10</v>
      </c>
      <c r="F391" s="227"/>
      <c r="G391" s="47"/>
    </row>
    <row r="392" spans="1:7" ht="57.75" customHeight="1">
      <c r="A392" s="208"/>
      <c r="B392" s="172" t="s">
        <v>2669</v>
      </c>
      <c r="C392" s="223"/>
      <c r="D392" s="50" t="s">
        <v>961</v>
      </c>
      <c r="E392" s="47" t="s">
        <v>10</v>
      </c>
      <c r="F392" s="227"/>
      <c r="G392" s="47"/>
    </row>
    <row r="393" spans="1:7" ht="57.75" customHeight="1">
      <c r="A393" s="208"/>
      <c r="B393" s="172" t="s">
        <v>2670</v>
      </c>
      <c r="C393" s="223"/>
      <c r="D393" s="50" t="s">
        <v>962</v>
      </c>
      <c r="E393" s="47" t="s">
        <v>10</v>
      </c>
      <c r="F393" s="227"/>
      <c r="G393" s="47"/>
    </row>
    <row r="394" spans="1:7" ht="75.75" customHeight="1">
      <c r="A394" s="208"/>
      <c r="B394" s="172" t="s">
        <v>2671</v>
      </c>
      <c r="C394" s="223"/>
      <c r="D394" s="50" t="s">
        <v>963</v>
      </c>
      <c r="E394" s="47" t="s">
        <v>10</v>
      </c>
      <c r="F394" s="227"/>
      <c r="G394" s="47"/>
    </row>
    <row r="395" spans="1:7" ht="57.75" customHeight="1">
      <c r="A395" s="208"/>
      <c r="B395" s="172" t="s">
        <v>2672</v>
      </c>
      <c r="C395" s="223"/>
      <c r="D395" s="50" t="s">
        <v>964</v>
      </c>
      <c r="E395" s="47" t="s">
        <v>10</v>
      </c>
      <c r="F395" s="227"/>
      <c r="G395" s="47"/>
    </row>
    <row r="396" spans="1:7" ht="63.75" customHeight="1">
      <c r="A396" s="208"/>
      <c r="B396" s="169" t="s">
        <v>2673</v>
      </c>
      <c r="C396" s="223"/>
      <c r="D396" s="50" t="s">
        <v>965</v>
      </c>
      <c r="E396" s="47" t="s">
        <v>10</v>
      </c>
      <c r="F396" s="227"/>
      <c r="G396" s="47"/>
    </row>
    <row r="397" spans="1:7" ht="63.75" customHeight="1">
      <c r="A397" s="208"/>
      <c r="B397" s="169" t="s">
        <v>2674</v>
      </c>
      <c r="C397" s="224"/>
      <c r="D397" s="50" t="s">
        <v>966</v>
      </c>
      <c r="E397" s="47" t="s">
        <v>10</v>
      </c>
      <c r="F397" s="228"/>
      <c r="G397" s="47"/>
    </row>
    <row r="398" spans="1:7" ht="63.75" customHeight="1">
      <c r="A398" s="208">
        <f>A388+1</f>
        <v>284</v>
      </c>
      <c r="B398" s="169" t="s">
        <v>2675</v>
      </c>
      <c r="C398" s="222" t="s">
        <v>2606</v>
      </c>
      <c r="D398" s="50" t="s">
        <v>968</v>
      </c>
      <c r="E398" s="47" t="s">
        <v>10</v>
      </c>
      <c r="F398" s="226" t="s">
        <v>967</v>
      </c>
      <c r="G398" s="47"/>
    </row>
    <row r="399" spans="1:7" ht="63.75" customHeight="1">
      <c r="A399" s="208"/>
      <c r="B399" s="169" t="s">
        <v>2676</v>
      </c>
      <c r="C399" s="223"/>
      <c r="D399" s="50" t="s">
        <v>969</v>
      </c>
      <c r="E399" s="47" t="s">
        <v>10</v>
      </c>
      <c r="F399" s="227"/>
      <c r="G399" s="47"/>
    </row>
    <row r="400" spans="1:7" ht="63.75" customHeight="1">
      <c r="A400" s="208"/>
      <c r="B400" s="169" t="s">
        <v>2677</v>
      </c>
      <c r="C400" s="223"/>
      <c r="D400" s="50" t="s">
        <v>970</v>
      </c>
      <c r="E400" s="47" t="s">
        <v>10</v>
      </c>
      <c r="F400" s="227"/>
      <c r="G400" s="47"/>
    </row>
    <row r="401" spans="1:7" ht="63.75" customHeight="1">
      <c r="A401" s="208"/>
      <c r="B401" s="169" t="s">
        <v>2678</v>
      </c>
      <c r="C401" s="223"/>
      <c r="D401" s="50" t="s">
        <v>971</v>
      </c>
      <c r="E401" s="47" t="s">
        <v>10</v>
      </c>
      <c r="F401" s="227"/>
      <c r="G401" s="47"/>
    </row>
    <row r="402" spans="1:7" ht="63.75" customHeight="1">
      <c r="A402" s="157">
        <f>A398+1</f>
        <v>285</v>
      </c>
      <c r="B402" s="156" t="s">
        <v>972</v>
      </c>
      <c r="C402" s="161" t="s">
        <v>973</v>
      </c>
      <c r="D402" s="158" t="s">
        <v>974</v>
      </c>
      <c r="E402" s="156" t="s">
        <v>10</v>
      </c>
      <c r="F402" s="159" t="s">
        <v>967</v>
      </c>
      <c r="G402" s="156"/>
    </row>
    <row r="403" spans="1:7" ht="81.75" customHeight="1">
      <c r="A403" s="208">
        <f>A402+1</f>
        <v>286</v>
      </c>
      <c r="B403" s="169" t="s">
        <v>2679</v>
      </c>
      <c r="C403" s="222" t="s">
        <v>973</v>
      </c>
      <c r="D403" s="47" t="s">
        <v>975</v>
      </c>
      <c r="E403" s="47" t="s">
        <v>10</v>
      </c>
      <c r="F403" s="226" t="s">
        <v>967</v>
      </c>
      <c r="G403" s="47"/>
    </row>
    <row r="404" spans="1:7" ht="54" customHeight="1">
      <c r="A404" s="208"/>
      <c r="B404" s="169" t="s">
        <v>2680</v>
      </c>
      <c r="C404" s="223"/>
      <c r="D404" s="50" t="s">
        <v>976</v>
      </c>
      <c r="E404" s="47" t="s">
        <v>10</v>
      </c>
      <c r="F404" s="227"/>
      <c r="G404" s="47"/>
    </row>
    <row r="405" spans="1:7" ht="61.5" customHeight="1">
      <c r="A405" s="208"/>
      <c r="B405" s="169" t="s">
        <v>2681</v>
      </c>
      <c r="C405" s="223"/>
      <c r="D405" s="50" t="s">
        <v>977</v>
      </c>
      <c r="E405" s="47" t="s">
        <v>10</v>
      </c>
      <c r="F405" s="227"/>
      <c r="G405" s="47"/>
    </row>
    <row r="406" spans="1:7" ht="59.25" customHeight="1">
      <c r="A406" s="208"/>
      <c r="B406" s="169" t="s">
        <v>2682</v>
      </c>
      <c r="C406" s="223"/>
      <c r="D406" s="50" t="s">
        <v>978</v>
      </c>
      <c r="E406" s="47" t="s">
        <v>10</v>
      </c>
      <c r="F406" s="227"/>
      <c r="G406" s="47"/>
    </row>
    <row r="407" spans="1:7" ht="68.25" customHeight="1">
      <c r="A407" s="208"/>
      <c r="B407" s="169" t="s">
        <v>2683</v>
      </c>
      <c r="C407" s="224"/>
      <c r="D407" s="27" t="s">
        <v>979</v>
      </c>
      <c r="E407" s="47" t="s">
        <v>10</v>
      </c>
      <c r="F407" s="228"/>
      <c r="G407" s="47"/>
    </row>
    <row r="408" spans="1:7" ht="68.25" customHeight="1">
      <c r="A408" s="167">
        <f>A403+1</f>
        <v>287</v>
      </c>
      <c r="B408" s="78" t="s">
        <v>2426</v>
      </c>
      <c r="C408" s="83" t="s">
        <v>2424</v>
      </c>
      <c r="D408" s="92" t="s">
        <v>2429</v>
      </c>
      <c r="E408" s="78" t="s">
        <v>2427</v>
      </c>
      <c r="F408" s="85" t="s">
        <v>2428</v>
      </c>
      <c r="G408" s="78"/>
    </row>
    <row r="409" spans="1:7" ht="68.25" customHeight="1">
      <c r="A409" s="183">
        <f>A408+1</f>
        <v>288</v>
      </c>
      <c r="B409" s="163" t="s">
        <v>2607</v>
      </c>
      <c r="C409" s="322" t="s">
        <v>2618</v>
      </c>
      <c r="D409" s="179" t="s">
        <v>702</v>
      </c>
      <c r="E409" s="324" t="s">
        <v>10</v>
      </c>
      <c r="F409" s="326" t="s">
        <v>2619</v>
      </c>
      <c r="G409" s="163"/>
    </row>
    <row r="410" spans="1:7" ht="68.25" customHeight="1">
      <c r="A410" s="183"/>
      <c r="B410" s="163" t="s">
        <v>2608</v>
      </c>
      <c r="C410" s="322"/>
      <c r="D410" s="179" t="s">
        <v>705</v>
      </c>
      <c r="E410" s="324"/>
      <c r="F410" s="326"/>
      <c r="G410" s="163"/>
    </row>
    <row r="411" spans="1:7" ht="68.25" customHeight="1">
      <c r="A411" s="183"/>
      <c r="B411" s="163" t="s">
        <v>2609</v>
      </c>
      <c r="C411" s="322"/>
      <c r="D411" s="179" t="s">
        <v>707</v>
      </c>
      <c r="E411" s="324"/>
      <c r="F411" s="326"/>
      <c r="G411" s="163"/>
    </row>
    <row r="412" spans="1:7" ht="68.25" customHeight="1">
      <c r="A412" s="183"/>
      <c r="B412" s="163" t="s">
        <v>2610</v>
      </c>
      <c r="C412" s="322"/>
      <c r="D412" s="179" t="s">
        <v>930</v>
      </c>
      <c r="E412" s="324"/>
      <c r="F412" s="326"/>
      <c r="G412" s="163"/>
    </row>
    <row r="413" spans="1:7" ht="68.25" customHeight="1">
      <c r="A413" s="183"/>
      <c r="B413" s="163" t="s">
        <v>2611</v>
      </c>
      <c r="C413" s="322"/>
      <c r="D413" s="179" t="s">
        <v>2620</v>
      </c>
      <c r="E413" s="324"/>
      <c r="F413" s="326"/>
      <c r="G413" s="163"/>
    </row>
    <row r="414" spans="1:7" ht="68.25" customHeight="1">
      <c r="A414" s="183"/>
      <c r="B414" s="163" t="s">
        <v>2612</v>
      </c>
      <c r="C414" s="322"/>
      <c r="D414" s="179" t="s">
        <v>709</v>
      </c>
      <c r="E414" s="324"/>
      <c r="F414" s="326"/>
      <c r="G414" s="163"/>
    </row>
    <row r="415" spans="1:7" ht="68.25" customHeight="1">
      <c r="A415" s="183"/>
      <c r="B415" s="163" t="s">
        <v>2613</v>
      </c>
      <c r="C415" s="322"/>
      <c r="D415" s="179" t="s">
        <v>711</v>
      </c>
      <c r="E415" s="324"/>
      <c r="F415" s="326"/>
      <c r="G415" s="163"/>
    </row>
    <row r="416" spans="1:7" ht="68.25" customHeight="1">
      <c r="A416" s="183"/>
      <c r="B416" s="163" t="s">
        <v>2614</v>
      </c>
      <c r="C416" s="322"/>
      <c r="D416" s="179" t="s">
        <v>713</v>
      </c>
      <c r="E416" s="324"/>
      <c r="F416" s="326"/>
      <c r="G416" s="163"/>
    </row>
    <row r="417" spans="1:7" ht="68.25" customHeight="1">
      <c r="A417" s="183"/>
      <c r="B417" s="163" t="s">
        <v>2615</v>
      </c>
      <c r="C417" s="322"/>
      <c r="D417" s="179" t="s">
        <v>716</v>
      </c>
      <c r="E417" s="324"/>
      <c r="F417" s="326"/>
      <c r="G417" s="163"/>
    </row>
    <row r="418" spans="1:7" ht="68.25" customHeight="1">
      <c r="A418" s="183"/>
      <c r="B418" s="163" t="s">
        <v>2616</v>
      </c>
      <c r="C418" s="322"/>
      <c r="D418" s="179" t="s">
        <v>2621</v>
      </c>
      <c r="E418" s="324"/>
      <c r="F418" s="326"/>
      <c r="G418" s="163"/>
    </row>
    <row r="419" spans="1:7" ht="68.25" customHeight="1" thickBot="1">
      <c r="A419" s="184"/>
      <c r="B419" s="163" t="s">
        <v>2617</v>
      </c>
      <c r="C419" s="323"/>
      <c r="D419" s="179" t="s">
        <v>2622</v>
      </c>
      <c r="E419" s="325"/>
      <c r="F419" s="327"/>
      <c r="G419" s="163"/>
    </row>
    <row r="420" spans="1:7" ht="58.5" customHeight="1" thickBot="1">
      <c r="A420" s="209" t="s">
        <v>2226</v>
      </c>
      <c r="B420" s="210"/>
      <c r="C420" s="210"/>
      <c r="D420" s="210"/>
      <c r="E420" s="210"/>
      <c r="F420" s="210"/>
      <c r="G420" s="211"/>
    </row>
    <row r="421" spans="1:7" ht="81.75" customHeight="1">
      <c r="A421" s="90">
        <f>A409+1</f>
        <v>289</v>
      </c>
      <c r="B421" s="93" t="s">
        <v>980</v>
      </c>
      <c r="C421" s="93" t="s">
        <v>981</v>
      </c>
      <c r="D421" s="93" t="s">
        <v>982</v>
      </c>
      <c r="E421" s="93" t="s">
        <v>983</v>
      </c>
      <c r="F421" s="93" t="s">
        <v>984</v>
      </c>
      <c r="G421" s="93"/>
    </row>
    <row r="422" spans="1:7" ht="93" customHeight="1">
      <c r="A422" s="45">
        <f>A421+1</f>
        <v>290</v>
      </c>
      <c r="B422" s="49" t="s">
        <v>985</v>
      </c>
      <c r="C422" s="49" t="s">
        <v>986</v>
      </c>
      <c r="D422" s="49" t="s">
        <v>987</v>
      </c>
      <c r="E422" s="49" t="s">
        <v>988</v>
      </c>
      <c r="F422" s="49" t="s">
        <v>989</v>
      </c>
      <c r="G422" s="49"/>
    </row>
    <row r="423" spans="1:7" ht="91.5" customHeight="1">
      <c r="A423" s="45">
        <f t="shared" ref="A423:A468" si="14">A422+1</f>
        <v>291</v>
      </c>
      <c r="B423" s="51" t="s">
        <v>990</v>
      </c>
      <c r="C423" s="51" t="s">
        <v>981</v>
      </c>
      <c r="D423" s="51" t="s">
        <v>991</v>
      </c>
      <c r="E423" s="51" t="s">
        <v>992</v>
      </c>
      <c r="F423" s="49" t="s">
        <v>993</v>
      </c>
      <c r="G423" s="49"/>
    </row>
    <row r="424" spans="1:7" ht="91.5" customHeight="1">
      <c r="A424" s="45">
        <f t="shared" si="14"/>
        <v>292</v>
      </c>
      <c r="B424" s="51" t="s">
        <v>994</v>
      </c>
      <c r="C424" s="51" t="s">
        <v>981</v>
      </c>
      <c r="D424" s="51" t="s">
        <v>995</v>
      </c>
      <c r="E424" s="51" t="s">
        <v>996</v>
      </c>
      <c r="F424" s="49" t="s">
        <v>997</v>
      </c>
      <c r="G424" s="49"/>
    </row>
    <row r="425" spans="1:7" ht="91.5" customHeight="1">
      <c r="A425" s="45">
        <f t="shared" si="14"/>
        <v>293</v>
      </c>
      <c r="B425" s="51" t="s">
        <v>998</v>
      </c>
      <c r="C425" s="51" t="s">
        <v>981</v>
      </c>
      <c r="D425" s="51" t="s">
        <v>999</v>
      </c>
      <c r="E425" s="51" t="s">
        <v>1000</v>
      </c>
      <c r="F425" s="49" t="s">
        <v>1001</v>
      </c>
      <c r="G425" s="49"/>
    </row>
    <row r="426" spans="1:7" ht="91.5" customHeight="1">
      <c r="A426" s="45">
        <f t="shared" si="14"/>
        <v>294</v>
      </c>
      <c r="B426" s="51" t="s">
        <v>1002</v>
      </c>
      <c r="C426" s="51" t="s">
        <v>981</v>
      </c>
      <c r="D426" s="51" t="s">
        <v>1003</v>
      </c>
      <c r="E426" s="51" t="s">
        <v>1004</v>
      </c>
      <c r="F426" s="49" t="s">
        <v>1005</v>
      </c>
      <c r="G426" s="49"/>
    </row>
    <row r="427" spans="1:7" ht="113.25" customHeight="1">
      <c r="A427" s="45">
        <f t="shared" si="14"/>
        <v>295</v>
      </c>
      <c r="B427" s="51" t="s">
        <v>1006</v>
      </c>
      <c r="C427" s="51" t="s">
        <v>981</v>
      </c>
      <c r="D427" s="51" t="s">
        <v>1007</v>
      </c>
      <c r="E427" s="51" t="s">
        <v>1008</v>
      </c>
      <c r="F427" s="49" t="s">
        <v>1009</v>
      </c>
      <c r="G427" s="49"/>
    </row>
    <row r="428" spans="1:7" ht="91.5" customHeight="1">
      <c r="A428" s="45">
        <f t="shared" si="14"/>
        <v>296</v>
      </c>
      <c r="B428" s="51" t="s">
        <v>1010</v>
      </c>
      <c r="C428" s="51" t="s">
        <v>981</v>
      </c>
      <c r="D428" s="51" t="s">
        <v>1011</v>
      </c>
      <c r="E428" s="51" t="s">
        <v>1012</v>
      </c>
      <c r="F428" s="49" t="s">
        <v>1013</v>
      </c>
      <c r="G428" s="49"/>
    </row>
    <row r="429" spans="1:7" ht="91.5" customHeight="1">
      <c r="A429" s="45">
        <f t="shared" si="14"/>
        <v>297</v>
      </c>
      <c r="B429" s="51" t="s">
        <v>1014</v>
      </c>
      <c r="C429" s="51" t="s">
        <v>1015</v>
      </c>
      <c r="D429" s="51" t="s">
        <v>1016</v>
      </c>
      <c r="E429" s="51" t="s">
        <v>1017</v>
      </c>
      <c r="F429" s="49" t="s">
        <v>1018</v>
      </c>
      <c r="G429" s="49"/>
    </row>
    <row r="430" spans="1:7" ht="91.5" customHeight="1">
      <c r="A430" s="45">
        <f t="shared" si="14"/>
        <v>298</v>
      </c>
      <c r="B430" s="51" t="s">
        <v>1019</v>
      </c>
      <c r="C430" s="51" t="s">
        <v>981</v>
      </c>
      <c r="D430" s="51" t="s">
        <v>1020</v>
      </c>
      <c r="E430" s="51" t="s">
        <v>1021</v>
      </c>
      <c r="F430" s="49" t="s">
        <v>1022</v>
      </c>
      <c r="G430" s="49"/>
    </row>
    <row r="431" spans="1:7" ht="91.5" customHeight="1">
      <c r="A431" s="45">
        <f t="shared" si="14"/>
        <v>299</v>
      </c>
      <c r="B431" s="51" t="s">
        <v>1023</v>
      </c>
      <c r="C431" s="51" t="s">
        <v>981</v>
      </c>
      <c r="D431" s="51" t="s">
        <v>1024</v>
      </c>
      <c r="E431" s="51" t="s">
        <v>1025</v>
      </c>
      <c r="F431" s="49" t="s">
        <v>1022</v>
      </c>
      <c r="G431" s="49"/>
    </row>
    <row r="432" spans="1:7" ht="64.5" customHeight="1">
      <c r="A432" s="45">
        <f t="shared" si="14"/>
        <v>300</v>
      </c>
      <c r="B432" s="51" t="s">
        <v>1026</v>
      </c>
      <c r="C432" s="51" t="s">
        <v>1015</v>
      </c>
      <c r="D432" s="51" t="s">
        <v>1027</v>
      </c>
      <c r="E432" s="51" t="s">
        <v>1028</v>
      </c>
      <c r="F432" s="49" t="s">
        <v>1022</v>
      </c>
      <c r="G432" s="49"/>
    </row>
    <row r="433" spans="1:7" ht="64.5" customHeight="1">
      <c r="A433" s="45">
        <f t="shared" si="14"/>
        <v>301</v>
      </c>
      <c r="B433" s="51" t="s">
        <v>1029</v>
      </c>
      <c r="C433" s="51" t="s">
        <v>1015</v>
      </c>
      <c r="D433" s="51" t="s">
        <v>1030</v>
      </c>
      <c r="E433" s="51" t="s">
        <v>1031</v>
      </c>
      <c r="F433" s="49" t="s">
        <v>1022</v>
      </c>
      <c r="G433" s="49"/>
    </row>
    <row r="434" spans="1:7" ht="64.5" customHeight="1">
      <c r="A434" s="45">
        <f t="shared" si="14"/>
        <v>302</v>
      </c>
      <c r="B434" s="51" t="s">
        <v>1032</v>
      </c>
      <c r="C434" s="51" t="s">
        <v>1015</v>
      </c>
      <c r="D434" s="51" t="s">
        <v>1033</v>
      </c>
      <c r="E434" s="51" t="s">
        <v>1034</v>
      </c>
      <c r="F434" s="49" t="s">
        <v>1022</v>
      </c>
      <c r="G434" s="49"/>
    </row>
    <row r="435" spans="1:7" ht="64.5" customHeight="1">
      <c r="A435" s="45"/>
      <c r="B435" s="62" t="s">
        <v>1035</v>
      </c>
      <c r="C435" s="62" t="s">
        <v>1036</v>
      </c>
      <c r="D435" s="62" t="s">
        <v>1037</v>
      </c>
      <c r="E435" s="62" t="s">
        <v>1038</v>
      </c>
      <c r="F435" s="63" t="s">
        <v>1022</v>
      </c>
      <c r="G435" s="63" t="s">
        <v>1039</v>
      </c>
    </row>
    <row r="436" spans="1:7" ht="64.5" customHeight="1">
      <c r="A436" s="45"/>
      <c r="B436" s="62" t="s">
        <v>320</v>
      </c>
      <c r="C436" s="62" t="s">
        <v>1040</v>
      </c>
      <c r="D436" s="62" t="s">
        <v>1041</v>
      </c>
      <c r="E436" s="62" t="s">
        <v>1038</v>
      </c>
      <c r="F436" s="63" t="s">
        <v>1022</v>
      </c>
      <c r="G436" s="63" t="s">
        <v>1039</v>
      </c>
    </row>
    <row r="437" spans="1:7" ht="64.5" customHeight="1">
      <c r="A437" s="45"/>
      <c r="B437" s="62" t="s">
        <v>1042</v>
      </c>
      <c r="C437" s="62" t="s">
        <v>1040</v>
      </c>
      <c r="D437" s="62" t="s">
        <v>1043</v>
      </c>
      <c r="E437" s="62" t="s">
        <v>1044</v>
      </c>
      <c r="F437" s="63" t="s">
        <v>1022</v>
      </c>
      <c r="G437" s="63" t="s">
        <v>1039</v>
      </c>
    </row>
    <row r="438" spans="1:7" ht="64.5" customHeight="1">
      <c r="A438" s="45"/>
      <c r="B438" s="62" t="s">
        <v>1045</v>
      </c>
      <c r="C438" s="62" t="s">
        <v>1036</v>
      </c>
      <c r="D438" s="62" t="s">
        <v>1046</v>
      </c>
      <c r="E438" s="62" t="s">
        <v>1044</v>
      </c>
      <c r="F438" s="63" t="s">
        <v>1022</v>
      </c>
      <c r="G438" s="63" t="s">
        <v>1039</v>
      </c>
    </row>
    <row r="439" spans="1:7" ht="64.5" customHeight="1">
      <c r="A439" s="45">
        <f>A434+1</f>
        <v>303</v>
      </c>
      <c r="B439" s="51" t="s">
        <v>1047</v>
      </c>
      <c r="C439" s="51" t="s">
        <v>1048</v>
      </c>
      <c r="D439" s="51" t="s">
        <v>1049</v>
      </c>
      <c r="E439" s="51" t="s">
        <v>1050</v>
      </c>
      <c r="F439" s="49" t="s">
        <v>1051</v>
      </c>
      <c r="G439" s="49"/>
    </row>
    <row r="440" spans="1:7" ht="64.5" customHeight="1">
      <c r="A440" s="45">
        <f t="shared" si="14"/>
        <v>304</v>
      </c>
      <c r="B440" s="51" t="s">
        <v>1052</v>
      </c>
      <c r="C440" s="51" t="s">
        <v>1048</v>
      </c>
      <c r="D440" s="51" t="s">
        <v>1053</v>
      </c>
      <c r="E440" s="51" t="s">
        <v>983</v>
      </c>
      <c r="F440" s="49" t="s">
        <v>1051</v>
      </c>
      <c r="G440" s="49"/>
    </row>
    <row r="441" spans="1:7" ht="64.5" customHeight="1">
      <c r="A441" s="45">
        <f t="shared" si="14"/>
        <v>305</v>
      </c>
      <c r="B441" s="51" t="s">
        <v>1054</v>
      </c>
      <c r="C441" s="51" t="s">
        <v>1048</v>
      </c>
      <c r="D441" s="51" t="s">
        <v>1055</v>
      </c>
      <c r="E441" s="51" t="s">
        <v>1056</v>
      </c>
      <c r="F441" s="49" t="s">
        <v>1051</v>
      </c>
      <c r="G441" s="49"/>
    </row>
    <row r="442" spans="1:7" ht="50.25" customHeight="1">
      <c r="A442" s="45">
        <f t="shared" si="14"/>
        <v>306</v>
      </c>
      <c r="B442" s="51" t="s">
        <v>1057</v>
      </c>
      <c r="C442" s="51" t="s">
        <v>1048</v>
      </c>
      <c r="D442" s="51" t="s">
        <v>1058</v>
      </c>
      <c r="E442" s="51" t="s">
        <v>1059</v>
      </c>
      <c r="F442" s="49" t="s">
        <v>1051</v>
      </c>
      <c r="G442" s="49"/>
    </row>
    <row r="443" spans="1:7" ht="60" customHeight="1">
      <c r="A443" s="45">
        <f t="shared" si="14"/>
        <v>307</v>
      </c>
      <c r="B443" s="51" t="s">
        <v>1060</v>
      </c>
      <c r="C443" s="51" t="s">
        <v>1061</v>
      </c>
      <c r="D443" s="51" t="s">
        <v>1062</v>
      </c>
      <c r="E443" s="51" t="s">
        <v>1059</v>
      </c>
      <c r="F443" s="49" t="s">
        <v>1051</v>
      </c>
      <c r="G443" s="49"/>
    </row>
    <row r="444" spans="1:7" ht="56.25" customHeight="1">
      <c r="A444" s="45">
        <f t="shared" si="14"/>
        <v>308</v>
      </c>
      <c r="B444" s="51" t="s">
        <v>1063</v>
      </c>
      <c r="C444" s="51" t="s">
        <v>1061</v>
      </c>
      <c r="D444" s="51" t="s">
        <v>1064</v>
      </c>
      <c r="E444" s="51" t="s">
        <v>1031</v>
      </c>
      <c r="F444" s="49" t="s">
        <v>1051</v>
      </c>
      <c r="G444" s="49"/>
    </row>
    <row r="445" spans="1:7" ht="34.5" customHeight="1">
      <c r="A445" s="208">
        <f t="shared" si="14"/>
        <v>309</v>
      </c>
      <c r="B445" s="225" t="s">
        <v>1065</v>
      </c>
      <c r="C445" s="51" t="s">
        <v>1066</v>
      </c>
      <c r="D445" s="225" t="s">
        <v>1067</v>
      </c>
      <c r="E445" s="225" t="s">
        <v>1068</v>
      </c>
      <c r="F445" s="212" t="s">
        <v>1069</v>
      </c>
      <c r="G445" s="49"/>
    </row>
    <row r="446" spans="1:7" ht="34.5" customHeight="1">
      <c r="A446" s="208"/>
      <c r="B446" s="225"/>
      <c r="C446" s="51" t="s">
        <v>1070</v>
      </c>
      <c r="D446" s="225"/>
      <c r="E446" s="225"/>
      <c r="F446" s="212"/>
      <c r="G446" s="49"/>
    </row>
    <row r="447" spans="1:7" ht="66.75" customHeight="1">
      <c r="A447" s="45"/>
      <c r="B447" s="62" t="s">
        <v>1071</v>
      </c>
      <c r="C447" s="62" t="s">
        <v>1072</v>
      </c>
      <c r="D447" s="62" t="s">
        <v>1073</v>
      </c>
      <c r="E447" s="62" t="s">
        <v>1068</v>
      </c>
      <c r="F447" s="63" t="s">
        <v>1074</v>
      </c>
      <c r="G447" s="63" t="s">
        <v>1075</v>
      </c>
    </row>
    <row r="448" spans="1:7" ht="34.5" customHeight="1">
      <c r="A448" s="208">
        <f>A445+1</f>
        <v>310</v>
      </c>
      <c r="B448" s="225" t="s">
        <v>1076</v>
      </c>
      <c r="C448" s="51" t="s">
        <v>1077</v>
      </c>
      <c r="D448" s="225" t="s">
        <v>1078</v>
      </c>
      <c r="E448" s="225" t="s">
        <v>1079</v>
      </c>
      <c r="F448" s="212" t="s">
        <v>1080</v>
      </c>
      <c r="G448" s="212"/>
    </row>
    <row r="449" spans="1:7" ht="34.5" customHeight="1">
      <c r="A449" s="208"/>
      <c r="B449" s="225"/>
      <c r="C449" s="51" t="s">
        <v>1070</v>
      </c>
      <c r="D449" s="225"/>
      <c r="E449" s="225"/>
      <c r="F449" s="212"/>
      <c r="G449" s="212"/>
    </row>
    <row r="450" spans="1:7" ht="34.5" customHeight="1">
      <c r="A450" s="208">
        <f>A448+1</f>
        <v>311</v>
      </c>
      <c r="B450" s="225" t="s">
        <v>1081</v>
      </c>
      <c r="C450" s="51" t="s">
        <v>1082</v>
      </c>
      <c r="D450" s="225" t="s">
        <v>1083</v>
      </c>
      <c r="E450" s="225" t="s">
        <v>1084</v>
      </c>
      <c r="F450" s="225" t="s">
        <v>1085</v>
      </c>
      <c r="G450" s="212"/>
    </row>
    <row r="451" spans="1:7" ht="34.5" customHeight="1">
      <c r="A451" s="208"/>
      <c r="B451" s="225"/>
      <c r="C451" s="51" t="s">
        <v>1070</v>
      </c>
      <c r="D451" s="225"/>
      <c r="E451" s="225"/>
      <c r="F451" s="225"/>
      <c r="G451" s="212"/>
    </row>
    <row r="452" spans="1:7" ht="34.5" customHeight="1">
      <c r="A452" s="208">
        <f>A450+1</f>
        <v>312</v>
      </c>
      <c r="B452" s="225" t="s">
        <v>1086</v>
      </c>
      <c r="C452" s="51" t="s">
        <v>1082</v>
      </c>
      <c r="D452" s="225" t="s">
        <v>1087</v>
      </c>
      <c r="E452" s="51" t="s">
        <v>1088</v>
      </c>
      <c r="F452" s="212" t="s">
        <v>2296</v>
      </c>
      <c r="G452" s="212"/>
    </row>
    <row r="453" spans="1:7" ht="65.25" customHeight="1">
      <c r="A453" s="208"/>
      <c r="B453" s="225"/>
      <c r="C453" s="51" t="s">
        <v>1089</v>
      </c>
      <c r="D453" s="225"/>
      <c r="E453" s="51" t="s">
        <v>1004</v>
      </c>
      <c r="F453" s="212"/>
      <c r="G453" s="212"/>
    </row>
    <row r="454" spans="1:7" ht="75" customHeight="1">
      <c r="A454" s="45">
        <f>A452+1</f>
        <v>313</v>
      </c>
      <c r="B454" s="51" t="s">
        <v>1090</v>
      </c>
      <c r="C454" s="51" t="s">
        <v>1070</v>
      </c>
      <c r="D454" s="51" t="s">
        <v>1091</v>
      </c>
      <c r="E454" s="51" t="s">
        <v>1038</v>
      </c>
      <c r="F454" s="49" t="s">
        <v>1092</v>
      </c>
      <c r="G454" s="49"/>
    </row>
    <row r="455" spans="1:7" ht="34.5" customHeight="1">
      <c r="A455" s="208">
        <f t="shared" si="14"/>
        <v>314</v>
      </c>
      <c r="B455" s="225" t="s">
        <v>1093</v>
      </c>
      <c r="C455" s="51" t="s">
        <v>1070</v>
      </c>
      <c r="D455" s="225" t="s">
        <v>1094</v>
      </c>
      <c r="E455" s="225" t="s">
        <v>1059</v>
      </c>
      <c r="F455" s="212" t="s">
        <v>1095</v>
      </c>
      <c r="G455" s="212"/>
    </row>
    <row r="456" spans="1:7" ht="34.5" customHeight="1">
      <c r="A456" s="208"/>
      <c r="B456" s="225"/>
      <c r="C456" s="51" t="s">
        <v>1096</v>
      </c>
      <c r="D456" s="225"/>
      <c r="E456" s="225"/>
      <c r="F456" s="212"/>
      <c r="G456" s="212"/>
    </row>
    <row r="457" spans="1:7" ht="34.5" customHeight="1">
      <c r="A457" s="208"/>
      <c r="B457" s="225"/>
      <c r="C457" s="51" t="s">
        <v>1097</v>
      </c>
      <c r="D457" s="225"/>
      <c r="E457" s="225"/>
      <c r="F457" s="212"/>
      <c r="G457" s="212"/>
    </row>
    <row r="458" spans="1:7" ht="34.5" customHeight="1">
      <c r="A458" s="208">
        <f>A455+1</f>
        <v>315</v>
      </c>
      <c r="B458" s="225" t="s">
        <v>1098</v>
      </c>
      <c r="C458" s="51" t="s">
        <v>1099</v>
      </c>
      <c r="D458" s="225" t="s">
        <v>1100</v>
      </c>
      <c r="E458" s="225" t="s">
        <v>1025</v>
      </c>
      <c r="F458" s="212" t="s">
        <v>1101</v>
      </c>
      <c r="G458" s="212"/>
    </row>
    <row r="459" spans="1:7" ht="34.5" customHeight="1">
      <c r="A459" s="208"/>
      <c r="B459" s="225"/>
      <c r="C459" s="51" t="s">
        <v>1089</v>
      </c>
      <c r="D459" s="225"/>
      <c r="E459" s="225"/>
      <c r="F459" s="212"/>
      <c r="G459" s="212"/>
    </row>
    <row r="460" spans="1:7" ht="34.5" customHeight="1">
      <c r="A460" s="208">
        <f>A458+1</f>
        <v>316</v>
      </c>
      <c r="B460" s="225" t="s">
        <v>1102</v>
      </c>
      <c r="C460" s="51" t="s">
        <v>1070</v>
      </c>
      <c r="D460" s="225" t="s">
        <v>1103</v>
      </c>
      <c r="E460" s="225" t="s">
        <v>996</v>
      </c>
      <c r="F460" s="212" t="s">
        <v>1101</v>
      </c>
      <c r="G460" s="212"/>
    </row>
    <row r="461" spans="1:7" ht="34.5" customHeight="1">
      <c r="A461" s="208"/>
      <c r="B461" s="225"/>
      <c r="C461" s="51" t="s">
        <v>1104</v>
      </c>
      <c r="D461" s="225"/>
      <c r="E461" s="225"/>
      <c r="F461" s="212"/>
      <c r="G461" s="212"/>
    </row>
    <row r="462" spans="1:7" ht="74.25" customHeight="1">
      <c r="A462" s="45">
        <f>A460+1</f>
        <v>317</v>
      </c>
      <c r="B462" s="51" t="s">
        <v>1105</v>
      </c>
      <c r="C462" s="51" t="s">
        <v>1089</v>
      </c>
      <c r="D462" s="51" t="s">
        <v>1106</v>
      </c>
      <c r="E462" s="51" t="s">
        <v>1000</v>
      </c>
      <c r="F462" s="49" t="s">
        <v>1101</v>
      </c>
      <c r="G462" s="49"/>
    </row>
    <row r="463" spans="1:7" ht="34.5" customHeight="1">
      <c r="A463" s="208">
        <f t="shared" si="14"/>
        <v>318</v>
      </c>
      <c r="B463" s="225" t="s">
        <v>1107</v>
      </c>
      <c r="C463" s="51" t="s">
        <v>2227</v>
      </c>
      <c r="D463" s="225" t="s">
        <v>1108</v>
      </c>
      <c r="E463" s="225" t="s">
        <v>1031</v>
      </c>
      <c r="F463" s="212" t="s">
        <v>1101</v>
      </c>
      <c r="G463" s="212"/>
    </row>
    <row r="464" spans="1:7" ht="34.5" customHeight="1">
      <c r="A464" s="208"/>
      <c r="B464" s="225"/>
      <c r="C464" s="51" t="s">
        <v>1104</v>
      </c>
      <c r="D464" s="225"/>
      <c r="E464" s="225"/>
      <c r="F464" s="212"/>
      <c r="G464" s="212"/>
    </row>
    <row r="465" spans="1:7" ht="82.5" customHeight="1">
      <c r="A465" s="45">
        <f>A463+1</f>
        <v>319</v>
      </c>
      <c r="B465" s="51" t="s">
        <v>1109</v>
      </c>
      <c r="C465" s="51" t="s">
        <v>1089</v>
      </c>
      <c r="D465" s="51" t="s">
        <v>1110</v>
      </c>
      <c r="E465" s="51" t="s">
        <v>1111</v>
      </c>
      <c r="F465" s="49" t="s">
        <v>1112</v>
      </c>
      <c r="G465" s="49"/>
    </row>
    <row r="466" spans="1:7" ht="73.5" customHeight="1">
      <c r="A466" s="45">
        <f t="shared" si="14"/>
        <v>320</v>
      </c>
      <c r="B466" s="51" t="s">
        <v>1113</v>
      </c>
      <c r="C466" s="51" t="s">
        <v>2228</v>
      </c>
      <c r="D466" s="51" t="s">
        <v>1114</v>
      </c>
      <c r="E466" s="51" t="s">
        <v>1115</v>
      </c>
      <c r="F466" s="49" t="s">
        <v>1116</v>
      </c>
      <c r="G466" s="49"/>
    </row>
    <row r="467" spans="1:7" ht="72.75" customHeight="1">
      <c r="A467" s="45">
        <f>A466+1</f>
        <v>321</v>
      </c>
      <c r="B467" s="51" t="s">
        <v>1117</v>
      </c>
      <c r="C467" s="51" t="s">
        <v>1118</v>
      </c>
      <c r="D467" s="51" t="s">
        <v>1119</v>
      </c>
      <c r="E467" s="51" t="s">
        <v>1044</v>
      </c>
      <c r="F467" s="51" t="s">
        <v>1120</v>
      </c>
      <c r="G467" s="49"/>
    </row>
    <row r="468" spans="1:7" ht="34.5" customHeight="1">
      <c r="A468" s="208">
        <f t="shared" si="14"/>
        <v>322</v>
      </c>
      <c r="B468" s="225" t="s">
        <v>1121</v>
      </c>
      <c r="C468" s="51" t="s">
        <v>1122</v>
      </c>
      <c r="D468" s="225" t="s">
        <v>1123</v>
      </c>
      <c r="E468" s="225" t="s">
        <v>983</v>
      </c>
      <c r="F468" s="212" t="s">
        <v>1124</v>
      </c>
      <c r="G468" s="212"/>
    </row>
    <row r="469" spans="1:7" ht="63" customHeight="1">
      <c r="A469" s="208"/>
      <c r="B469" s="225"/>
      <c r="C469" s="51" t="s">
        <v>1125</v>
      </c>
      <c r="D469" s="225"/>
      <c r="E469" s="225"/>
      <c r="F469" s="212"/>
      <c r="G469" s="212"/>
    </row>
    <row r="470" spans="1:7" ht="34.5" customHeight="1">
      <c r="A470" s="208"/>
      <c r="B470" s="225"/>
      <c r="C470" s="51" t="s">
        <v>1126</v>
      </c>
      <c r="D470" s="225"/>
      <c r="E470" s="225"/>
      <c r="F470" s="212"/>
      <c r="G470" s="212"/>
    </row>
    <row r="471" spans="1:7" ht="34.5" customHeight="1">
      <c r="A471" s="208"/>
      <c r="B471" s="225"/>
      <c r="C471" s="51" t="s">
        <v>1127</v>
      </c>
      <c r="D471" s="225"/>
      <c r="E471" s="225"/>
      <c r="F471" s="212"/>
      <c r="G471" s="212"/>
    </row>
    <row r="472" spans="1:7" ht="34.5" customHeight="1">
      <c r="A472" s="208">
        <f>A468+1</f>
        <v>323</v>
      </c>
      <c r="B472" s="225" t="s">
        <v>37</v>
      </c>
      <c r="C472" s="28" t="s">
        <v>1122</v>
      </c>
      <c r="D472" s="225" t="s">
        <v>26</v>
      </c>
      <c r="E472" s="225" t="s">
        <v>1028</v>
      </c>
      <c r="F472" s="254" t="s">
        <v>1128</v>
      </c>
      <c r="G472" s="254"/>
    </row>
    <row r="473" spans="1:7" ht="75" customHeight="1">
      <c r="A473" s="208"/>
      <c r="B473" s="225"/>
      <c r="C473" s="64" t="s">
        <v>1129</v>
      </c>
      <c r="D473" s="225"/>
      <c r="E473" s="225"/>
      <c r="F473" s="254"/>
      <c r="G473" s="254"/>
    </row>
    <row r="474" spans="1:7" ht="69.75" customHeight="1">
      <c r="A474" s="208"/>
      <c r="B474" s="225"/>
      <c r="C474" s="64" t="s">
        <v>1126</v>
      </c>
      <c r="D474" s="225"/>
      <c r="E474" s="225"/>
      <c r="F474" s="254"/>
      <c r="G474" s="254"/>
    </row>
    <row r="475" spans="1:7" ht="34.5" customHeight="1">
      <c r="A475" s="208">
        <f>A472+1</f>
        <v>324</v>
      </c>
      <c r="B475" s="225" t="s">
        <v>1130</v>
      </c>
      <c r="C475" s="51" t="s">
        <v>1122</v>
      </c>
      <c r="D475" s="225" t="s">
        <v>22</v>
      </c>
      <c r="E475" s="225" t="s">
        <v>1038</v>
      </c>
      <c r="F475" s="212" t="s">
        <v>1131</v>
      </c>
      <c r="G475" s="212"/>
    </row>
    <row r="476" spans="1:7" ht="56.25" customHeight="1">
      <c r="A476" s="208"/>
      <c r="B476" s="225"/>
      <c r="C476" s="51" t="s">
        <v>1125</v>
      </c>
      <c r="D476" s="225"/>
      <c r="E476" s="225"/>
      <c r="F476" s="212"/>
      <c r="G476" s="212"/>
    </row>
    <row r="477" spans="1:7" ht="34.5" customHeight="1">
      <c r="A477" s="208"/>
      <c r="B477" s="225"/>
      <c r="C477" s="51" t="s">
        <v>1126</v>
      </c>
      <c r="D477" s="225"/>
      <c r="E477" s="225"/>
      <c r="F477" s="212"/>
      <c r="G477" s="212"/>
    </row>
    <row r="478" spans="1:7" ht="63.75" customHeight="1">
      <c r="A478" s="208"/>
      <c r="B478" s="225"/>
      <c r="C478" s="51" t="s">
        <v>1127</v>
      </c>
      <c r="D478" s="225"/>
      <c r="E478" s="225"/>
      <c r="F478" s="212"/>
      <c r="G478" s="212"/>
    </row>
    <row r="479" spans="1:7" ht="34.5" customHeight="1">
      <c r="A479" s="208">
        <f>A475+1</f>
        <v>325</v>
      </c>
      <c r="B479" s="225" t="s">
        <v>23</v>
      </c>
      <c r="C479" s="51" t="s">
        <v>1122</v>
      </c>
      <c r="D479" s="225" t="s">
        <v>1132</v>
      </c>
      <c r="E479" s="225" t="s">
        <v>988</v>
      </c>
      <c r="F479" s="212" t="s">
        <v>1131</v>
      </c>
      <c r="G479" s="212"/>
    </row>
    <row r="480" spans="1:7" ht="76.5" customHeight="1">
      <c r="A480" s="208"/>
      <c r="B480" s="225"/>
      <c r="C480" s="51" t="s">
        <v>1125</v>
      </c>
      <c r="D480" s="225"/>
      <c r="E480" s="225"/>
      <c r="F480" s="212"/>
      <c r="G480" s="212"/>
    </row>
    <row r="481" spans="1:7" ht="34.5" customHeight="1">
      <c r="A481" s="208"/>
      <c r="B481" s="225"/>
      <c r="C481" s="51" t="s">
        <v>1126</v>
      </c>
      <c r="D481" s="225"/>
      <c r="E481" s="225"/>
      <c r="F481" s="212"/>
      <c r="G481" s="212"/>
    </row>
    <row r="482" spans="1:7" ht="34.5" customHeight="1">
      <c r="A482" s="208"/>
      <c r="B482" s="225"/>
      <c r="C482" s="51" t="s">
        <v>1127</v>
      </c>
      <c r="D482" s="225"/>
      <c r="E482" s="225"/>
      <c r="F482" s="212"/>
      <c r="G482" s="212"/>
    </row>
    <row r="483" spans="1:7" ht="34.5" customHeight="1">
      <c r="A483" s="208"/>
      <c r="B483" s="255" t="s">
        <v>1133</v>
      </c>
      <c r="C483" s="122" t="s">
        <v>1122</v>
      </c>
      <c r="D483" s="255" t="s">
        <v>1134</v>
      </c>
      <c r="E483" s="255" t="s">
        <v>1084</v>
      </c>
      <c r="F483" s="256" t="s">
        <v>1131</v>
      </c>
      <c r="G483" s="256" t="s">
        <v>2452</v>
      </c>
    </row>
    <row r="484" spans="1:7" ht="70.5" customHeight="1">
      <c r="A484" s="208"/>
      <c r="B484" s="255"/>
      <c r="C484" s="122" t="s">
        <v>1125</v>
      </c>
      <c r="D484" s="255"/>
      <c r="E484" s="255"/>
      <c r="F484" s="256"/>
      <c r="G484" s="256"/>
    </row>
    <row r="485" spans="1:7" ht="34.5" customHeight="1">
      <c r="A485" s="208"/>
      <c r="B485" s="255"/>
      <c r="C485" s="122" t="s">
        <v>1126</v>
      </c>
      <c r="D485" s="255"/>
      <c r="E485" s="255"/>
      <c r="F485" s="256"/>
      <c r="G485" s="256"/>
    </row>
    <row r="486" spans="1:7" ht="34.5" customHeight="1">
      <c r="A486" s="208">
        <f>A479+1</f>
        <v>326</v>
      </c>
      <c r="B486" s="225" t="s">
        <v>24</v>
      </c>
      <c r="C486" s="51" t="s">
        <v>1122</v>
      </c>
      <c r="D486" s="225" t="s">
        <v>1135</v>
      </c>
      <c r="E486" s="225" t="s">
        <v>1059</v>
      </c>
      <c r="F486" s="212" t="s">
        <v>1131</v>
      </c>
      <c r="G486" s="212"/>
    </row>
    <row r="487" spans="1:7" ht="90" customHeight="1">
      <c r="A487" s="208"/>
      <c r="B487" s="225"/>
      <c r="C487" s="51" t="s">
        <v>1125</v>
      </c>
      <c r="D487" s="225"/>
      <c r="E487" s="225"/>
      <c r="F487" s="212"/>
      <c r="G487" s="212"/>
    </row>
    <row r="488" spans="1:7" ht="34.5" customHeight="1">
      <c r="A488" s="208"/>
      <c r="B488" s="225"/>
      <c r="C488" s="51" t="s">
        <v>1126</v>
      </c>
      <c r="D488" s="225"/>
      <c r="E488" s="225"/>
      <c r="F488" s="212"/>
      <c r="G488" s="212"/>
    </row>
    <row r="489" spans="1:7" ht="34.5" customHeight="1">
      <c r="A489" s="208"/>
      <c r="B489" s="225"/>
      <c r="C489" s="51" t="s">
        <v>1127</v>
      </c>
      <c r="D489" s="225"/>
      <c r="E489" s="225"/>
      <c r="F489" s="212"/>
      <c r="G489" s="212"/>
    </row>
    <row r="490" spans="1:7" ht="34.5" customHeight="1">
      <c r="A490" s="208">
        <f>A486+1</f>
        <v>327</v>
      </c>
      <c r="B490" s="225" t="s">
        <v>1136</v>
      </c>
      <c r="C490" s="51" t="s">
        <v>1122</v>
      </c>
      <c r="D490" s="225" t="s">
        <v>25</v>
      </c>
      <c r="E490" s="225" t="s">
        <v>1025</v>
      </c>
      <c r="F490" s="212" t="s">
        <v>1137</v>
      </c>
      <c r="G490" s="212"/>
    </row>
    <row r="491" spans="1:7" ht="64.5" customHeight="1">
      <c r="A491" s="208"/>
      <c r="B491" s="225"/>
      <c r="C491" s="51" t="s">
        <v>1125</v>
      </c>
      <c r="D491" s="225"/>
      <c r="E491" s="225"/>
      <c r="F491" s="212"/>
      <c r="G491" s="212"/>
    </row>
    <row r="492" spans="1:7" ht="34.5" customHeight="1">
      <c r="A492" s="208"/>
      <c r="B492" s="225"/>
      <c r="C492" s="51" t="s">
        <v>1126</v>
      </c>
      <c r="D492" s="225"/>
      <c r="E492" s="225"/>
      <c r="F492" s="212"/>
      <c r="G492" s="212"/>
    </row>
    <row r="493" spans="1:7" ht="34.5" customHeight="1">
      <c r="A493" s="208">
        <f>A490+1</f>
        <v>328</v>
      </c>
      <c r="B493" s="225" t="s">
        <v>1138</v>
      </c>
      <c r="C493" s="51" t="s">
        <v>1122</v>
      </c>
      <c r="D493" s="225" t="s">
        <v>1139</v>
      </c>
      <c r="E493" s="225" t="s">
        <v>992</v>
      </c>
      <c r="F493" s="212" t="s">
        <v>1140</v>
      </c>
      <c r="G493" s="212"/>
    </row>
    <row r="494" spans="1:7" ht="80.25" customHeight="1">
      <c r="A494" s="208"/>
      <c r="B494" s="225"/>
      <c r="C494" s="51" t="s">
        <v>1125</v>
      </c>
      <c r="D494" s="225"/>
      <c r="E494" s="225"/>
      <c r="F494" s="212"/>
      <c r="G494" s="212"/>
    </row>
    <row r="495" spans="1:7" ht="34.5" customHeight="1">
      <c r="A495" s="208"/>
      <c r="B495" s="225"/>
      <c r="C495" s="51" t="s">
        <v>1126</v>
      </c>
      <c r="D495" s="225"/>
      <c r="E495" s="225"/>
      <c r="F495" s="212"/>
      <c r="G495" s="212"/>
    </row>
    <row r="496" spans="1:7" ht="34.5" customHeight="1">
      <c r="A496" s="208"/>
      <c r="B496" s="225"/>
      <c r="C496" s="51" t="s">
        <v>1127</v>
      </c>
      <c r="D496" s="225"/>
      <c r="E496" s="225"/>
      <c r="F496" s="212"/>
      <c r="G496" s="212"/>
    </row>
    <row r="497" spans="1:7" ht="34.5" customHeight="1">
      <c r="A497" s="208">
        <f>A493+1</f>
        <v>329</v>
      </c>
      <c r="B497" s="225" t="s">
        <v>1141</v>
      </c>
      <c r="C497" s="51" t="s">
        <v>1122</v>
      </c>
      <c r="D497" s="225" t="s">
        <v>1142</v>
      </c>
      <c r="E497" s="225" t="s">
        <v>1012</v>
      </c>
      <c r="F497" s="212" t="s">
        <v>1143</v>
      </c>
      <c r="G497" s="212"/>
    </row>
    <row r="498" spans="1:7" ht="95.25" customHeight="1">
      <c r="A498" s="208"/>
      <c r="B498" s="225"/>
      <c r="C498" s="51" t="s">
        <v>1125</v>
      </c>
      <c r="D498" s="225"/>
      <c r="E498" s="225"/>
      <c r="F498" s="212"/>
      <c r="G498" s="212"/>
    </row>
    <row r="499" spans="1:7" ht="34.5" customHeight="1">
      <c r="A499" s="208"/>
      <c r="B499" s="225"/>
      <c r="C499" s="51" t="s">
        <v>1126</v>
      </c>
      <c r="D499" s="225"/>
      <c r="E499" s="225"/>
      <c r="F499" s="212"/>
      <c r="G499" s="212"/>
    </row>
    <row r="500" spans="1:7" ht="34.5" customHeight="1">
      <c r="A500" s="208"/>
      <c r="B500" s="225"/>
      <c r="C500" s="51" t="s">
        <v>1127</v>
      </c>
      <c r="D500" s="225"/>
      <c r="E500" s="225"/>
      <c r="F500" s="212"/>
      <c r="G500" s="212"/>
    </row>
    <row r="501" spans="1:7" ht="40.5" customHeight="1">
      <c r="A501" s="208"/>
      <c r="B501" s="252" t="s">
        <v>36</v>
      </c>
      <c r="C501" s="62" t="s">
        <v>1144</v>
      </c>
      <c r="D501" s="252" t="s">
        <v>26</v>
      </c>
      <c r="E501" s="252" t="s">
        <v>1028</v>
      </c>
      <c r="F501" s="253" t="s">
        <v>1145</v>
      </c>
      <c r="G501" s="253" t="s">
        <v>1146</v>
      </c>
    </row>
    <row r="502" spans="1:7" ht="48.75" customHeight="1">
      <c r="A502" s="208"/>
      <c r="B502" s="252"/>
      <c r="C502" s="62" t="s">
        <v>1125</v>
      </c>
      <c r="D502" s="252"/>
      <c r="E502" s="252"/>
      <c r="F502" s="253"/>
      <c r="G502" s="253"/>
    </row>
    <row r="503" spans="1:7" ht="34.5" customHeight="1">
      <c r="A503" s="208"/>
      <c r="B503" s="252"/>
      <c r="C503" s="62" t="s">
        <v>1126</v>
      </c>
      <c r="D503" s="252"/>
      <c r="E503" s="252"/>
      <c r="F503" s="253"/>
      <c r="G503" s="253"/>
    </row>
    <row r="504" spans="1:7" ht="55.5" customHeight="1">
      <c r="A504" s="208">
        <f>A497+1</f>
        <v>330</v>
      </c>
      <c r="B504" s="225" t="s">
        <v>27</v>
      </c>
      <c r="C504" s="51" t="s">
        <v>1122</v>
      </c>
      <c r="D504" s="225" t="s">
        <v>1147</v>
      </c>
      <c r="E504" s="225" t="s">
        <v>996</v>
      </c>
      <c r="F504" s="212" t="s">
        <v>1148</v>
      </c>
      <c r="G504" s="212"/>
    </row>
    <row r="505" spans="1:7" ht="59.25" customHeight="1">
      <c r="A505" s="208"/>
      <c r="B505" s="225"/>
      <c r="C505" s="51" t="s">
        <v>1125</v>
      </c>
      <c r="D505" s="225"/>
      <c r="E505" s="225"/>
      <c r="F505" s="212"/>
      <c r="G505" s="212"/>
    </row>
    <row r="506" spans="1:7" ht="34.5" customHeight="1">
      <c r="A506" s="208"/>
      <c r="B506" s="225"/>
      <c r="C506" s="51" t="s">
        <v>1126</v>
      </c>
      <c r="D506" s="225"/>
      <c r="E506" s="225"/>
      <c r="F506" s="212"/>
      <c r="G506" s="212"/>
    </row>
    <row r="507" spans="1:7" ht="34.5" customHeight="1">
      <c r="A507" s="208">
        <f>A504+1</f>
        <v>331</v>
      </c>
      <c r="B507" s="225" t="s">
        <v>28</v>
      </c>
      <c r="C507" s="51" t="s">
        <v>1122</v>
      </c>
      <c r="D507" s="225" t="s">
        <v>29</v>
      </c>
      <c r="E507" s="225" t="s">
        <v>1000</v>
      </c>
      <c r="F507" s="212" t="s">
        <v>1149</v>
      </c>
      <c r="G507" s="212"/>
    </row>
    <row r="508" spans="1:7" ht="78.75" customHeight="1">
      <c r="A508" s="208"/>
      <c r="B508" s="225"/>
      <c r="C508" s="51" t="s">
        <v>1125</v>
      </c>
      <c r="D508" s="225"/>
      <c r="E508" s="225"/>
      <c r="F508" s="212"/>
      <c r="G508" s="212"/>
    </row>
    <row r="509" spans="1:7" ht="34.5" customHeight="1">
      <c r="A509" s="208"/>
      <c r="B509" s="225"/>
      <c r="C509" s="51" t="s">
        <v>1126</v>
      </c>
      <c r="D509" s="225"/>
      <c r="E509" s="225"/>
      <c r="F509" s="212"/>
      <c r="G509" s="212"/>
    </row>
    <row r="510" spans="1:7" ht="34.5" customHeight="1">
      <c r="A510" s="208"/>
      <c r="B510" s="225"/>
      <c r="C510" s="51" t="s">
        <v>1127</v>
      </c>
      <c r="D510" s="225"/>
      <c r="E510" s="225"/>
      <c r="F510" s="212"/>
      <c r="G510" s="212"/>
    </row>
    <row r="511" spans="1:7" ht="34.5" customHeight="1">
      <c r="A511" s="208">
        <f>A507+1</f>
        <v>332</v>
      </c>
      <c r="B511" s="225" t="s">
        <v>30</v>
      </c>
      <c r="C511" s="51" t="s">
        <v>1122</v>
      </c>
      <c r="D511" s="225" t="s">
        <v>1150</v>
      </c>
      <c r="E511" s="225" t="s">
        <v>1031</v>
      </c>
      <c r="F511" s="212" t="s">
        <v>1151</v>
      </c>
      <c r="G511" s="212"/>
    </row>
    <row r="512" spans="1:7" ht="60" customHeight="1">
      <c r="A512" s="208"/>
      <c r="B512" s="225"/>
      <c r="C512" s="51" t="s">
        <v>1125</v>
      </c>
      <c r="D512" s="225"/>
      <c r="E512" s="225"/>
      <c r="F512" s="212"/>
      <c r="G512" s="212"/>
    </row>
    <row r="513" spans="1:7" ht="34.5" customHeight="1">
      <c r="A513" s="208"/>
      <c r="B513" s="225"/>
      <c r="C513" s="51" t="s">
        <v>1126</v>
      </c>
      <c r="D513" s="225"/>
      <c r="E513" s="225"/>
      <c r="F513" s="212"/>
      <c r="G513" s="212"/>
    </row>
    <row r="514" spans="1:7" ht="34.5" customHeight="1">
      <c r="A514" s="208"/>
      <c r="B514" s="225"/>
      <c r="C514" s="51" t="s">
        <v>1127</v>
      </c>
      <c r="D514" s="225"/>
      <c r="E514" s="225"/>
      <c r="F514" s="212"/>
      <c r="G514" s="212"/>
    </row>
    <row r="515" spans="1:7" ht="34.5" customHeight="1">
      <c r="A515" s="208">
        <f>A511+1</f>
        <v>333</v>
      </c>
      <c r="B515" s="225" t="s">
        <v>1152</v>
      </c>
      <c r="C515" s="51" t="s">
        <v>1122</v>
      </c>
      <c r="D515" s="225" t="s">
        <v>1153</v>
      </c>
      <c r="E515" s="225" t="s">
        <v>1008</v>
      </c>
      <c r="F515" s="212" t="s">
        <v>1154</v>
      </c>
      <c r="G515" s="212"/>
    </row>
    <row r="516" spans="1:7" ht="127.5" customHeight="1">
      <c r="A516" s="208"/>
      <c r="B516" s="225"/>
      <c r="C516" s="51" t="s">
        <v>1125</v>
      </c>
      <c r="D516" s="225"/>
      <c r="E516" s="225"/>
      <c r="F516" s="212"/>
      <c r="G516" s="212"/>
    </row>
    <row r="517" spans="1:7" ht="34.5" customHeight="1">
      <c r="A517" s="208"/>
      <c r="B517" s="225"/>
      <c r="C517" s="51" t="s">
        <v>1126</v>
      </c>
      <c r="D517" s="225"/>
      <c r="E517" s="225"/>
      <c r="F517" s="212"/>
      <c r="G517" s="212"/>
    </row>
    <row r="518" spans="1:7" ht="34.5" customHeight="1">
      <c r="A518" s="208"/>
      <c r="B518" s="225"/>
      <c r="C518" s="51" t="s">
        <v>1127</v>
      </c>
      <c r="D518" s="225"/>
      <c r="E518" s="225"/>
      <c r="F518" s="212"/>
      <c r="G518" s="212"/>
    </row>
    <row r="519" spans="1:7" ht="34.5" customHeight="1">
      <c r="A519" s="208">
        <f>A515+1</f>
        <v>334</v>
      </c>
      <c r="B519" s="225" t="s">
        <v>31</v>
      </c>
      <c r="C519" s="51" t="s">
        <v>1122</v>
      </c>
      <c r="D519" s="225" t="s">
        <v>1155</v>
      </c>
      <c r="E519" s="225" t="s">
        <v>1004</v>
      </c>
      <c r="F519" s="212" t="s">
        <v>1156</v>
      </c>
      <c r="G519" s="212"/>
    </row>
    <row r="520" spans="1:7" ht="72.75" customHeight="1">
      <c r="A520" s="208"/>
      <c r="B520" s="225"/>
      <c r="C520" s="51" t="s">
        <v>1125</v>
      </c>
      <c r="D520" s="225"/>
      <c r="E520" s="225"/>
      <c r="F520" s="212"/>
      <c r="G520" s="212"/>
    </row>
    <row r="521" spans="1:7" ht="34.5" customHeight="1">
      <c r="A521" s="208"/>
      <c r="B521" s="225"/>
      <c r="C521" s="51" t="s">
        <v>1126</v>
      </c>
      <c r="D521" s="225"/>
      <c r="E521" s="225"/>
      <c r="F521" s="212"/>
      <c r="G521" s="212"/>
    </row>
    <row r="522" spans="1:7" ht="34.5" customHeight="1">
      <c r="A522" s="208"/>
      <c r="B522" s="225"/>
      <c r="C522" s="51" t="s">
        <v>1127</v>
      </c>
      <c r="D522" s="225"/>
      <c r="E522" s="225"/>
      <c r="F522" s="212"/>
      <c r="G522" s="212"/>
    </row>
    <row r="523" spans="1:7" ht="56.25" customHeight="1">
      <c r="A523" s="208"/>
      <c r="B523" s="252" t="s">
        <v>1157</v>
      </c>
      <c r="C523" s="62" t="s">
        <v>1122</v>
      </c>
      <c r="D523" s="252" t="s">
        <v>1158</v>
      </c>
      <c r="E523" s="252" t="s">
        <v>1012</v>
      </c>
      <c r="F523" s="253" t="s">
        <v>1131</v>
      </c>
      <c r="G523" s="253" t="s">
        <v>1159</v>
      </c>
    </row>
    <row r="524" spans="1:7" ht="63.75" customHeight="1">
      <c r="A524" s="208"/>
      <c r="B524" s="252"/>
      <c r="C524" s="62" t="s">
        <v>1125</v>
      </c>
      <c r="D524" s="252"/>
      <c r="E524" s="252"/>
      <c r="F524" s="253"/>
      <c r="G524" s="253"/>
    </row>
    <row r="525" spans="1:7" ht="34.5" customHeight="1">
      <c r="A525" s="208"/>
      <c r="B525" s="252"/>
      <c r="C525" s="62" t="s">
        <v>1126</v>
      </c>
      <c r="D525" s="252"/>
      <c r="E525" s="252"/>
      <c r="F525" s="253"/>
      <c r="G525" s="253"/>
    </row>
    <row r="526" spans="1:7" ht="34.5" customHeight="1">
      <c r="A526" s="208"/>
      <c r="B526" s="252"/>
      <c r="C526" s="62" t="s">
        <v>1127</v>
      </c>
      <c r="D526" s="252"/>
      <c r="E526" s="252"/>
      <c r="F526" s="253"/>
      <c r="G526" s="253"/>
    </row>
    <row r="527" spans="1:7" ht="49.5" customHeight="1">
      <c r="A527" s="208">
        <f>A519+1</f>
        <v>335</v>
      </c>
      <c r="B527" s="225" t="s">
        <v>32</v>
      </c>
      <c r="C527" s="51" t="s">
        <v>1122</v>
      </c>
      <c r="D527" s="225" t="s">
        <v>1160</v>
      </c>
      <c r="E527" s="225" t="s">
        <v>1017</v>
      </c>
      <c r="F527" s="212" t="s">
        <v>1131</v>
      </c>
      <c r="G527" s="212"/>
    </row>
    <row r="528" spans="1:7" ht="52.5" customHeight="1">
      <c r="A528" s="208"/>
      <c r="B528" s="225"/>
      <c r="C528" s="51" t="s">
        <v>1125</v>
      </c>
      <c r="D528" s="225"/>
      <c r="E528" s="225"/>
      <c r="F528" s="212"/>
      <c r="G528" s="212"/>
    </row>
    <row r="529" spans="1:7" ht="34.5" customHeight="1">
      <c r="A529" s="208"/>
      <c r="B529" s="225"/>
      <c r="C529" s="51" t="s">
        <v>1126</v>
      </c>
      <c r="D529" s="225"/>
      <c r="E529" s="225"/>
      <c r="F529" s="212"/>
      <c r="G529" s="212"/>
    </row>
    <row r="530" spans="1:7" ht="34.5" customHeight="1">
      <c r="A530" s="208"/>
      <c r="B530" s="225"/>
      <c r="C530" s="51" t="s">
        <v>1127</v>
      </c>
      <c r="D530" s="225"/>
      <c r="E530" s="225"/>
      <c r="F530" s="212"/>
      <c r="G530" s="212"/>
    </row>
    <row r="531" spans="1:7" ht="34.5" customHeight="1">
      <c r="A531" s="208">
        <f>A527+1</f>
        <v>336</v>
      </c>
      <c r="B531" s="225" t="s">
        <v>1161</v>
      </c>
      <c r="C531" s="51" t="s">
        <v>1122</v>
      </c>
      <c r="D531" s="225" t="s">
        <v>1162</v>
      </c>
      <c r="E531" s="225" t="s">
        <v>1111</v>
      </c>
      <c r="F531" s="212" t="s">
        <v>1131</v>
      </c>
      <c r="G531" s="212"/>
    </row>
    <row r="532" spans="1:7" ht="69" customHeight="1">
      <c r="A532" s="208"/>
      <c r="B532" s="225"/>
      <c r="C532" s="51" t="s">
        <v>1125</v>
      </c>
      <c r="D532" s="225"/>
      <c r="E532" s="225"/>
      <c r="F532" s="212"/>
      <c r="G532" s="212"/>
    </row>
    <row r="533" spans="1:7" ht="34.5" customHeight="1">
      <c r="A533" s="208"/>
      <c r="B533" s="225"/>
      <c r="C533" s="51" t="s">
        <v>1126</v>
      </c>
      <c r="D533" s="225"/>
      <c r="E533" s="225"/>
      <c r="F533" s="212"/>
      <c r="G533" s="212"/>
    </row>
    <row r="534" spans="1:7" ht="34.5" customHeight="1">
      <c r="A534" s="208"/>
      <c r="B534" s="225"/>
      <c r="C534" s="51" t="s">
        <v>1127</v>
      </c>
      <c r="D534" s="225"/>
      <c r="E534" s="225"/>
      <c r="F534" s="212"/>
      <c r="G534" s="212"/>
    </row>
    <row r="535" spans="1:7" ht="34.5" customHeight="1">
      <c r="A535" s="208">
        <f>A531+1</f>
        <v>337</v>
      </c>
      <c r="B535" s="225" t="s">
        <v>33</v>
      </c>
      <c r="C535" s="51" t="s">
        <v>1122</v>
      </c>
      <c r="D535" s="225" t="s">
        <v>1163</v>
      </c>
      <c r="E535" s="225" t="s">
        <v>1164</v>
      </c>
      <c r="F535" s="212" t="s">
        <v>1165</v>
      </c>
      <c r="G535" s="212"/>
    </row>
    <row r="536" spans="1:7" ht="57" customHeight="1">
      <c r="A536" s="208"/>
      <c r="B536" s="225"/>
      <c r="C536" s="51" t="s">
        <v>1125</v>
      </c>
      <c r="D536" s="225"/>
      <c r="E536" s="225"/>
      <c r="F536" s="212"/>
      <c r="G536" s="212"/>
    </row>
    <row r="537" spans="1:7" ht="34.5" customHeight="1">
      <c r="A537" s="208"/>
      <c r="B537" s="225"/>
      <c r="C537" s="51" t="s">
        <v>1126</v>
      </c>
      <c r="D537" s="225"/>
      <c r="E537" s="225"/>
      <c r="F537" s="212"/>
      <c r="G537" s="212"/>
    </row>
    <row r="538" spans="1:7" ht="34.5" customHeight="1">
      <c r="A538" s="208"/>
      <c r="B538" s="225"/>
      <c r="C538" s="51" t="s">
        <v>1127</v>
      </c>
      <c r="D538" s="225"/>
      <c r="E538" s="225"/>
      <c r="F538" s="212"/>
      <c r="G538" s="212"/>
    </row>
    <row r="539" spans="1:7" ht="49.5" customHeight="1">
      <c r="A539" s="208">
        <f>A535+1</f>
        <v>338</v>
      </c>
      <c r="B539" s="225" t="s">
        <v>1166</v>
      </c>
      <c r="C539" s="51" t="s">
        <v>1122</v>
      </c>
      <c r="D539" s="225" t="s">
        <v>1167</v>
      </c>
      <c r="E539" s="225" t="s">
        <v>1115</v>
      </c>
      <c r="F539" s="212" t="s">
        <v>1168</v>
      </c>
      <c r="G539" s="212"/>
    </row>
    <row r="540" spans="1:7" ht="71.25" customHeight="1">
      <c r="A540" s="208"/>
      <c r="B540" s="225"/>
      <c r="C540" s="51" t="s">
        <v>1125</v>
      </c>
      <c r="D540" s="225"/>
      <c r="E540" s="225"/>
      <c r="F540" s="212"/>
      <c r="G540" s="212"/>
    </row>
    <row r="541" spans="1:7" ht="34.5" customHeight="1">
      <c r="A541" s="208"/>
      <c r="B541" s="225"/>
      <c r="C541" s="51" t="s">
        <v>1126</v>
      </c>
      <c r="D541" s="225"/>
      <c r="E541" s="225"/>
      <c r="F541" s="212"/>
      <c r="G541" s="212"/>
    </row>
    <row r="542" spans="1:7" ht="34.5" customHeight="1">
      <c r="A542" s="208"/>
      <c r="B542" s="225"/>
      <c r="C542" s="51" t="s">
        <v>1127</v>
      </c>
      <c r="D542" s="225"/>
      <c r="E542" s="225"/>
      <c r="F542" s="212"/>
      <c r="G542" s="212"/>
    </row>
    <row r="543" spans="1:7" ht="88.5" customHeight="1">
      <c r="A543" s="45"/>
      <c r="B543" s="120" t="s">
        <v>34</v>
      </c>
      <c r="C543" s="120" t="s">
        <v>1126</v>
      </c>
      <c r="D543" s="120" t="s">
        <v>1169</v>
      </c>
      <c r="E543" s="120" t="s">
        <v>1084</v>
      </c>
      <c r="F543" s="121" t="s">
        <v>1170</v>
      </c>
      <c r="G543" s="121" t="s">
        <v>2452</v>
      </c>
    </row>
    <row r="544" spans="1:7" ht="106.5" customHeight="1">
      <c r="A544" s="45">
        <f>A539+1</f>
        <v>339</v>
      </c>
      <c r="B544" s="51" t="s">
        <v>1171</v>
      </c>
      <c r="C544" s="51" t="s">
        <v>1126</v>
      </c>
      <c r="D544" s="51" t="s">
        <v>1172</v>
      </c>
      <c r="E544" s="51" t="s">
        <v>1079</v>
      </c>
      <c r="F544" s="49" t="s">
        <v>2297</v>
      </c>
      <c r="G544" s="49"/>
    </row>
    <row r="545" spans="1:7" ht="61.5" customHeight="1">
      <c r="A545" s="45">
        <f t="shared" ref="A545:A546" si="15">A544+1</f>
        <v>340</v>
      </c>
      <c r="B545" s="51" t="s">
        <v>1173</v>
      </c>
      <c r="C545" s="51" t="s">
        <v>1127</v>
      </c>
      <c r="D545" s="51" t="s">
        <v>1174</v>
      </c>
      <c r="E545" s="51" t="s">
        <v>1079</v>
      </c>
      <c r="F545" s="49" t="s">
        <v>1175</v>
      </c>
      <c r="G545" s="49"/>
    </row>
    <row r="546" spans="1:7" ht="68.25" customHeight="1">
      <c r="A546" s="208">
        <f t="shared" si="15"/>
        <v>341</v>
      </c>
      <c r="B546" s="225" t="s">
        <v>1176</v>
      </c>
      <c r="C546" s="51" t="s">
        <v>1122</v>
      </c>
      <c r="D546" s="225" t="s">
        <v>1177</v>
      </c>
      <c r="E546" s="225" t="s">
        <v>1079</v>
      </c>
      <c r="F546" s="212" t="s">
        <v>1178</v>
      </c>
      <c r="G546" s="212"/>
    </row>
    <row r="547" spans="1:7" ht="68.25" customHeight="1">
      <c r="A547" s="208"/>
      <c r="B547" s="225"/>
      <c r="C547" s="51" t="s">
        <v>1125</v>
      </c>
      <c r="D547" s="225"/>
      <c r="E547" s="225"/>
      <c r="F547" s="212"/>
      <c r="G547" s="212"/>
    </row>
    <row r="548" spans="1:7" ht="68.25" customHeight="1">
      <c r="A548" s="208">
        <f>A546+1</f>
        <v>342</v>
      </c>
      <c r="B548" s="225" t="s">
        <v>1179</v>
      </c>
      <c r="C548" s="51" t="s">
        <v>1122</v>
      </c>
      <c r="D548" s="225" t="s">
        <v>1180</v>
      </c>
      <c r="E548" s="225" t="s">
        <v>1181</v>
      </c>
      <c r="F548" s="212" t="s">
        <v>1182</v>
      </c>
      <c r="G548" s="212"/>
    </row>
    <row r="549" spans="1:7" ht="68.25" customHeight="1">
      <c r="A549" s="208"/>
      <c r="B549" s="225"/>
      <c r="C549" s="51" t="s">
        <v>1125</v>
      </c>
      <c r="D549" s="225"/>
      <c r="E549" s="225"/>
      <c r="F549" s="212"/>
      <c r="G549" s="212"/>
    </row>
    <row r="550" spans="1:7" ht="68.25" customHeight="1">
      <c r="A550" s="45">
        <f>A548+1</f>
        <v>343</v>
      </c>
      <c r="B550" s="51" t="s">
        <v>1183</v>
      </c>
      <c r="C550" s="51" t="s">
        <v>1184</v>
      </c>
      <c r="D550" s="51" t="s">
        <v>1185</v>
      </c>
      <c r="E550" s="51" t="s">
        <v>21</v>
      </c>
      <c r="F550" s="49" t="s">
        <v>1186</v>
      </c>
      <c r="G550" s="49"/>
    </row>
    <row r="551" spans="1:7" ht="68.25" customHeight="1">
      <c r="A551" s="45">
        <f t="shared" ref="A551:A568" si="16">A550+1</f>
        <v>344</v>
      </c>
      <c r="B551" s="51" t="s">
        <v>1187</v>
      </c>
      <c r="C551" s="51" t="s">
        <v>1188</v>
      </c>
      <c r="D551" s="51" t="s">
        <v>1189</v>
      </c>
      <c r="E551" s="51" t="s">
        <v>1181</v>
      </c>
      <c r="F551" s="49" t="s">
        <v>1190</v>
      </c>
      <c r="G551" s="49"/>
    </row>
    <row r="552" spans="1:7" ht="68.25" customHeight="1">
      <c r="A552" s="208">
        <f t="shared" si="16"/>
        <v>345</v>
      </c>
      <c r="B552" s="225" t="s">
        <v>1191</v>
      </c>
      <c r="C552" s="51" t="s">
        <v>1192</v>
      </c>
      <c r="D552" s="225" t="s">
        <v>1193</v>
      </c>
      <c r="E552" s="225" t="s">
        <v>21</v>
      </c>
      <c r="F552" s="212" t="s">
        <v>1194</v>
      </c>
      <c r="G552" s="212"/>
    </row>
    <row r="553" spans="1:7" ht="68.25" customHeight="1">
      <c r="A553" s="208"/>
      <c r="B553" s="225"/>
      <c r="C553" s="51" t="s">
        <v>1195</v>
      </c>
      <c r="D553" s="225"/>
      <c r="E553" s="225"/>
      <c r="F553" s="212"/>
      <c r="G553" s="212"/>
    </row>
    <row r="554" spans="1:7" ht="68.25" customHeight="1">
      <c r="A554" s="45">
        <f>A552+1</f>
        <v>346</v>
      </c>
      <c r="B554" s="51" t="s">
        <v>1196</v>
      </c>
      <c r="C554" s="51" t="s">
        <v>1197</v>
      </c>
      <c r="D554" s="51" t="s">
        <v>1198</v>
      </c>
      <c r="E554" s="51" t="s">
        <v>21</v>
      </c>
      <c r="F554" s="49" t="s">
        <v>1199</v>
      </c>
      <c r="G554" s="49"/>
    </row>
    <row r="555" spans="1:7" ht="68.25" customHeight="1">
      <c r="A555" s="45">
        <f t="shared" si="16"/>
        <v>347</v>
      </c>
      <c r="B555" s="51" t="s">
        <v>1200</v>
      </c>
      <c r="C555" s="51" t="s">
        <v>1201</v>
      </c>
      <c r="D555" s="51" t="s">
        <v>1202</v>
      </c>
      <c r="E555" s="51" t="s">
        <v>21</v>
      </c>
      <c r="F555" s="49" t="s">
        <v>1203</v>
      </c>
      <c r="G555" s="49"/>
    </row>
    <row r="556" spans="1:7" ht="126">
      <c r="A556" s="45">
        <f t="shared" si="16"/>
        <v>348</v>
      </c>
      <c r="B556" s="51" t="s">
        <v>1204</v>
      </c>
      <c r="C556" s="51" t="s">
        <v>1205</v>
      </c>
      <c r="D556" s="51" t="s">
        <v>1206</v>
      </c>
      <c r="E556" s="51" t="s">
        <v>1207</v>
      </c>
      <c r="F556" s="49" t="s">
        <v>1208</v>
      </c>
      <c r="G556" s="49"/>
    </row>
    <row r="557" spans="1:7" ht="68.25" customHeight="1">
      <c r="A557" s="45">
        <f t="shared" si="16"/>
        <v>349</v>
      </c>
      <c r="B557" s="51" t="s">
        <v>35</v>
      </c>
      <c r="C557" s="51" t="s">
        <v>1122</v>
      </c>
      <c r="D557" s="51" t="s">
        <v>1209</v>
      </c>
      <c r="E557" s="51" t="s">
        <v>1034</v>
      </c>
      <c r="F557" s="49" t="s">
        <v>1210</v>
      </c>
      <c r="G557" s="49"/>
    </row>
    <row r="558" spans="1:7" ht="52.5" customHeight="1">
      <c r="A558" s="208">
        <f t="shared" si="16"/>
        <v>350</v>
      </c>
      <c r="B558" s="225" t="s">
        <v>1211</v>
      </c>
      <c r="C558" s="51" t="s">
        <v>1122</v>
      </c>
      <c r="D558" s="225" t="s">
        <v>1212</v>
      </c>
      <c r="E558" s="225" t="s">
        <v>1021</v>
      </c>
      <c r="F558" s="212" t="s">
        <v>1210</v>
      </c>
      <c r="G558" s="212"/>
    </row>
    <row r="559" spans="1:7" ht="52.5" customHeight="1">
      <c r="A559" s="208"/>
      <c r="B559" s="225"/>
      <c r="C559" s="51" t="s">
        <v>1125</v>
      </c>
      <c r="D559" s="225"/>
      <c r="E559" s="225"/>
      <c r="F559" s="212"/>
      <c r="G559" s="212"/>
    </row>
    <row r="560" spans="1:7" ht="52.5" customHeight="1">
      <c r="A560" s="45">
        <f>A558+1</f>
        <v>351</v>
      </c>
      <c r="B560" s="51" t="s">
        <v>38</v>
      </c>
      <c r="C560" s="51" t="s">
        <v>1122</v>
      </c>
      <c r="D560" s="51" t="s">
        <v>1213</v>
      </c>
      <c r="E560" s="51" t="s">
        <v>1111</v>
      </c>
      <c r="F560" s="49" t="s">
        <v>1210</v>
      </c>
      <c r="G560" s="49"/>
    </row>
    <row r="561" spans="1:7" ht="52.5" customHeight="1">
      <c r="A561" s="45">
        <f t="shared" si="16"/>
        <v>352</v>
      </c>
      <c r="B561" s="51" t="s">
        <v>1214</v>
      </c>
      <c r="C561" s="51" t="s">
        <v>1122</v>
      </c>
      <c r="D561" s="51" t="s">
        <v>1215</v>
      </c>
      <c r="E561" s="51" t="s">
        <v>1084</v>
      </c>
      <c r="F561" s="49" t="s">
        <v>1216</v>
      </c>
      <c r="G561" s="49"/>
    </row>
    <row r="562" spans="1:7" ht="52.5" customHeight="1">
      <c r="A562" s="45">
        <f t="shared" si="16"/>
        <v>353</v>
      </c>
      <c r="B562" s="51" t="s">
        <v>1217</v>
      </c>
      <c r="C562" s="51" t="s">
        <v>1122</v>
      </c>
      <c r="D562" s="51" t="s">
        <v>1218</v>
      </c>
      <c r="E562" s="51" t="s">
        <v>1068</v>
      </c>
      <c r="F562" s="49" t="s">
        <v>1210</v>
      </c>
      <c r="G562" s="49"/>
    </row>
    <row r="563" spans="1:7" ht="52.5" customHeight="1">
      <c r="A563" s="45">
        <f t="shared" si="16"/>
        <v>354</v>
      </c>
      <c r="B563" s="51" t="s">
        <v>1219</v>
      </c>
      <c r="C563" s="51" t="s">
        <v>1125</v>
      </c>
      <c r="D563" s="51" t="s">
        <v>1220</v>
      </c>
      <c r="E563" s="51" t="s">
        <v>1044</v>
      </c>
      <c r="F563" s="49" t="s">
        <v>1210</v>
      </c>
      <c r="G563" s="49"/>
    </row>
    <row r="564" spans="1:7" ht="69" customHeight="1">
      <c r="A564" s="146"/>
      <c r="B564" s="137" t="s">
        <v>1221</v>
      </c>
      <c r="C564" s="137" t="s">
        <v>1222</v>
      </c>
      <c r="D564" s="137" t="s">
        <v>1223</v>
      </c>
      <c r="E564" s="137" t="s">
        <v>21</v>
      </c>
      <c r="F564" s="138" t="s">
        <v>2539</v>
      </c>
      <c r="G564" s="138" t="s">
        <v>2538</v>
      </c>
    </row>
    <row r="565" spans="1:7" ht="112.5" customHeight="1">
      <c r="A565" s="45"/>
      <c r="B565" s="62" t="s">
        <v>1224</v>
      </c>
      <c r="C565" s="62" t="s">
        <v>1225</v>
      </c>
      <c r="D565" s="62" t="s">
        <v>1226</v>
      </c>
      <c r="E565" s="62" t="s">
        <v>21</v>
      </c>
      <c r="F565" s="63" t="s">
        <v>1227</v>
      </c>
      <c r="G565" s="63" t="s">
        <v>1228</v>
      </c>
    </row>
    <row r="566" spans="1:7" ht="80.25" customHeight="1">
      <c r="A566" s="45"/>
      <c r="B566" s="62" t="s">
        <v>1229</v>
      </c>
      <c r="C566" s="62" t="s">
        <v>1225</v>
      </c>
      <c r="D566" s="62" t="s">
        <v>1230</v>
      </c>
      <c r="E566" s="62" t="s">
        <v>21</v>
      </c>
      <c r="F566" s="63" t="s">
        <v>1227</v>
      </c>
      <c r="G566" s="63" t="s">
        <v>1228</v>
      </c>
    </row>
    <row r="567" spans="1:7" ht="72" customHeight="1">
      <c r="A567" s="45">
        <f>A563+1</f>
        <v>355</v>
      </c>
      <c r="B567" s="51" t="s">
        <v>1231</v>
      </c>
      <c r="C567" s="51" t="s">
        <v>1232</v>
      </c>
      <c r="D567" s="51" t="s">
        <v>1233</v>
      </c>
      <c r="E567" s="51" t="s">
        <v>21</v>
      </c>
      <c r="F567" s="49" t="s">
        <v>1234</v>
      </c>
      <c r="G567" s="49"/>
    </row>
    <row r="568" spans="1:7" ht="75" customHeight="1">
      <c r="A568" s="132">
        <f t="shared" si="16"/>
        <v>356</v>
      </c>
      <c r="B568" s="135" t="s">
        <v>1235</v>
      </c>
      <c r="C568" s="135" t="s">
        <v>1232</v>
      </c>
      <c r="D568" s="135" t="s">
        <v>1236</v>
      </c>
      <c r="E568" s="135" t="s">
        <v>21</v>
      </c>
      <c r="F568" s="135" t="s">
        <v>1234</v>
      </c>
      <c r="G568" s="136"/>
    </row>
    <row r="569" spans="1:7" ht="75" customHeight="1">
      <c r="A569" s="132">
        <f>A568+1</f>
        <v>357</v>
      </c>
      <c r="B569" s="135" t="s">
        <v>2481</v>
      </c>
      <c r="C569" s="135" t="s">
        <v>2482</v>
      </c>
      <c r="D569" s="135" t="s">
        <v>2484</v>
      </c>
      <c r="E569" s="135" t="s">
        <v>21</v>
      </c>
      <c r="F569" s="135" t="s">
        <v>2483</v>
      </c>
      <c r="G569" s="136"/>
    </row>
    <row r="570" spans="1:7" ht="75" customHeight="1">
      <c r="A570" s="208">
        <f>A569+1</f>
        <v>358</v>
      </c>
      <c r="B570" s="173" t="s">
        <v>2699</v>
      </c>
      <c r="C570" s="225" t="s">
        <v>2485</v>
      </c>
      <c r="D570" s="135" t="s">
        <v>2487</v>
      </c>
      <c r="E570" s="225" t="s">
        <v>21</v>
      </c>
      <c r="F570" s="341" t="s">
        <v>2486</v>
      </c>
      <c r="G570" s="136"/>
    </row>
    <row r="571" spans="1:7" ht="75" customHeight="1">
      <c r="A571" s="208"/>
      <c r="B571" s="173" t="s">
        <v>2700</v>
      </c>
      <c r="C571" s="225"/>
      <c r="D571" s="135" t="s">
        <v>2488</v>
      </c>
      <c r="E571" s="225"/>
      <c r="F571" s="342"/>
      <c r="G571" s="136"/>
    </row>
    <row r="572" spans="1:7" ht="75" customHeight="1">
      <c r="A572" s="208"/>
      <c r="B572" s="173" t="s">
        <v>2701</v>
      </c>
      <c r="C572" s="225"/>
      <c r="D572" s="135" t="s">
        <v>2489</v>
      </c>
      <c r="E572" s="225"/>
      <c r="F572" s="342"/>
      <c r="G572" s="136"/>
    </row>
    <row r="573" spans="1:7" ht="75" customHeight="1">
      <c r="A573" s="208"/>
      <c r="B573" s="173" t="s">
        <v>2702</v>
      </c>
      <c r="C573" s="225"/>
      <c r="D573" s="135" t="s">
        <v>2490</v>
      </c>
      <c r="E573" s="225"/>
      <c r="F573" s="342"/>
      <c r="G573" s="136"/>
    </row>
    <row r="574" spans="1:7" ht="75" customHeight="1">
      <c r="A574" s="208"/>
      <c r="B574" s="173" t="s">
        <v>2703</v>
      </c>
      <c r="C574" s="225"/>
      <c r="D574" s="135" t="s">
        <v>2491</v>
      </c>
      <c r="E574" s="225"/>
      <c r="F574" s="342"/>
      <c r="G574" s="136"/>
    </row>
    <row r="575" spans="1:7" ht="75" customHeight="1">
      <c r="A575" s="208"/>
      <c r="B575" s="173" t="s">
        <v>2704</v>
      </c>
      <c r="C575" s="225"/>
      <c r="D575" s="135" t="s">
        <v>2492</v>
      </c>
      <c r="E575" s="225"/>
      <c r="F575" s="342"/>
      <c r="G575" s="136"/>
    </row>
    <row r="576" spans="1:7" ht="75" customHeight="1">
      <c r="A576" s="208"/>
      <c r="B576" s="173" t="s">
        <v>2705</v>
      </c>
      <c r="C576" s="225"/>
      <c r="D576" s="135" t="s">
        <v>2493</v>
      </c>
      <c r="E576" s="225"/>
      <c r="F576" s="342"/>
      <c r="G576" s="136"/>
    </row>
    <row r="577" spans="1:7" ht="75" customHeight="1">
      <c r="A577" s="208"/>
      <c r="B577" s="173" t="s">
        <v>2706</v>
      </c>
      <c r="C577" s="225"/>
      <c r="D577" s="135" t="s">
        <v>2494</v>
      </c>
      <c r="E577" s="225"/>
      <c r="F577" s="342"/>
      <c r="G577" s="136"/>
    </row>
    <row r="578" spans="1:7" ht="75" customHeight="1">
      <c r="A578" s="208"/>
      <c r="B578" s="173" t="s">
        <v>2707</v>
      </c>
      <c r="C578" s="225"/>
      <c r="D578" s="135" t="s">
        <v>2495</v>
      </c>
      <c r="E578" s="225"/>
      <c r="F578" s="342"/>
      <c r="G578" s="136"/>
    </row>
    <row r="579" spans="1:7" ht="75" customHeight="1">
      <c r="A579" s="208"/>
      <c r="B579" s="173" t="s">
        <v>2708</v>
      </c>
      <c r="C579" s="225"/>
      <c r="D579" s="135" t="s">
        <v>2496</v>
      </c>
      <c r="E579" s="225"/>
      <c r="F579" s="342"/>
      <c r="G579" s="136"/>
    </row>
    <row r="580" spans="1:7" ht="75" customHeight="1">
      <c r="A580" s="208"/>
      <c r="B580" s="173" t="s">
        <v>2709</v>
      </c>
      <c r="C580" s="225"/>
      <c r="D580" s="135" t="s">
        <v>2497</v>
      </c>
      <c r="E580" s="225"/>
      <c r="F580" s="342"/>
      <c r="G580" s="136"/>
    </row>
    <row r="581" spans="1:7" ht="75" customHeight="1">
      <c r="A581" s="208"/>
      <c r="B581" s="173" t="s">
        <v>2710</v>
      </c>
      <c r="C581" s="225"/>
      <c r="D581" s="135" t="s">
        <v>2498</v>
      </c>
      <c r="E581" s="225"/>
      <c r="F581" s="342"/>
      <c r="G581" s="136"/>
    </row>
    <row r="582" spans="1:7" ht="75" customHeight="1">
      <c r="A582" s="208"/>
      <c r="B582" s="173" t="s">
        <v>2711</v>
      </c>
      <c r="C582" s="225"/>
      <c r="D582" s="135" t="s">
        <v>2499</v>
      </c>
      <c r="E582" s="225"/>
      <c r="F582" s="342"/>
      <c r="G582" s="136"/>
    </row>
    <row r="583" spans="1:7" ht="75" customHeight="1">
      <c r="A583" s="208"/>
      <c r="B583" s="173" t="s">
        <v>2712</v>
      </c>
      <c r="C583" s="225"/>
      <c r="D583" s="135" t="s">
        <v>2500</v>
      </c>
      <c r="E583" s="225"/>
      <c r="F583" s="342"/>
      <c r="G583" s="136"/>
    </row>
    <row r="584" spans="1:7" ht="75" customHeight="1">
      <c r="A584" s="208"/>
      <c r="B584" s="173" t="s">
        <v>2713</v>
      </c>
      <c r="C584" s="225"/>
      <c r="D584" s="135" t="s">
        <v>2501</v>
      </c>
      <c r="E584" s="225"/>
      <c r="F584" s="342"/>
      <c r="G584" s="136"/>
    </row>
    <row r="585" spans="1:7" ht="75" customHeight="1">
      <c r="A585" s="208"/>
      <c r="B585" s="173" t="s">
        <v>2714</v>
      </c>
      <c r="C585" s="225"/>
      <c r="D585" s="135" t="s">
        <v>2502</v>
      </c>
      <c r="E585" s="225"/>
      <c r="F585" s="342"/>
      <c r="G585" s="136"/>
    </row>
    <row r="586" spans="1:7" ht="75" customHeight="1">
      <c r="A586" s="208"/>
      <c r="B586" s="173" t="s">
        <v>2715</v>
      </c>
      <c r="C586" s="225"/>
      <c r="D586" s="135" t="s">
        <v>2503</v>
      </c>
      <c r="E586" s="225"/>
      <c r="F586" s="342"/>
      <c r="G586" s="136"/>
    </row>
    <row r="587" spans="1:7" ht="75" customHeight="1">
      <c r="A587" s="208"/>
      <c r="B587" s="173" t="s">
        <v>2716</v>
      </c>
      <c r="C587" s="225"/>
      <c r="D587" s="135" t="s">
        <v>2504</v>
      </c>
      <c r="E587" s="225"/>
      <c r="F587" s="342"/>
      <c r="G587" s="136"/>
    </row>
    <row r="588" spans="1:7" ht="75" customHeight="1">
      <c r="A588" s="208"/>
      <c r="B588" s="173" t="s">
        <v>2717</v>
      </c>
      <c r="C588" s="225"/>
      <c r="D588" s="135" t="s">
        <v>2505</v>
      </c>
      <c r="E588" s="225"/>
      <c r="F588" s="343"/>
      <c r="G588" s="136"/>
    </row>
    <row r="589" spans="1:7" ht="69" customHeight="1" thickBot="1">
      <c r="A589" s="260" t="s">
        <v>2238</v>
      </c>
      <c r="B589" s="261"/>
      <c r="C589" s="261"/>
      <c r="D589" s="261"/>
      <c r="E589" s="261"/>
      <c r="F589" s="261"/>
      <c r="G589" s="262"/>
    </row>
    <row r="590" spans="1:7" ht="81.75" customHeight="1">
      <c r="A590" s="275">
        <f>A570+1</f>
        <v>359</v>
      </c>
      <c r="B590" s="175" t="s">
        <v>2718</v>
      </c>
      <c r="C590" s="251" t="s">
        <v>956</v>
      </c>
      <c r="D590" s="95" t="s">
        <v>1311</v>
      </c>
      <c r="E590" s="249" t="s">
        <v>1368</v>
      </c>
      <c r="F590" s="249" t="s">
        <v>1392</v>
      </c>
      <c r="G590" s="79"/>
    </row>
    <row r="591" spans="1:7" ht="69.75" customHeight="1">
      <c r="A591" s="192"/>
      <c r="B591" s="171" t="s">
        <v>2719</v>
      </c>
      <c r="C591" s="219"/>
      <c r="D591" s="60" t="s">
        <v>1312</v>
      </c>
      <c r="E591" s="250"/>
      <c r="F591" s="250"/>
      <c r="G591" s="47"/>
    </row>
    <row r="592" spans="1:7" ht="63.75" customHeight="1">
      <c r="A592" s="192"/>
      <c r="B592" s="171" t="s">
        <v>2720</v>
      </c>
      <c r="C592" s="219"/>
      <c r="D592" s="60" t="s">
        <v>1313</v>
      </c>
      <c r="E592" s="250"/>
      <c r="F592" s="250"/>
      <c r="G592" s="47"/>
    </row>
    <row r="593" spans="1:7" ht="56.25" customHeight="1">
      <c r="A593" s="192"/>
      <c r="B593" s="171" t="s">
        <v>2721</v>
      </c>
      <c r="C593" s="219"/>
      <c r="D593" s="60" t="s">
        <v>1314</v>
      </c>
      <c r="E593" s="250"/>
      <c r="F593" s="250"/>
      <c r="G593" s="47"/>
    </row>
    <row r="594" spans="1:7" ht="57" customHeight="1">
      <c r="A594" s="192"/>
      <c r="B594" s="171" t="s">
        <v>2722</v>
      </c>
      <c r="C594" s="219"/>
      <c r="D594" s="60" t="s">
        <v>1315</v>
      </c>
      <c r="E594" s="250"/>
      <c r="F594" s="250"/>
      <c r="G594" s="47"/>
    </row>
    <row r="595" spans="1:7" ht="64.5" customHeight="1">
      <c r="A595" s="192"/>
      <c r="B595" s="171" t="s">
        <v>2723</v>
      </c>
      <c r="C595" s="219"/>
      <c r="D595" s="60" t="s">
        <v>1316</v>
      </c>
      <c r="E595" s="250"/>
      <c r="F595" s="250"/>
      <c r="G595" s="214"/>
    </row>
    <row r="596" spans="1:7" ht="66.75" customHeight="1">
      <c r="A596" s="192"/>
      <c r="B596" s="171" t="s">
        <v>2724</v>
      </c>
      <c r="C596" s="219"/>
      <c r="D596" s="60" t="s">
        <v>1317</v>
      </c>
      <c r="E596" s="250"/>
      <c r="F596" s="250"/>
      <c r="G596" s="214"/>
    </row>
    <row r="597" spans="1:7" ht="63.75" customHeight="1">
      <c r="A597" s="53">
        <f>A590+1</f>
        <v>360</v>
      </c>
      <c r="B597" s="60" t="s">
        <v>1237</v>
      </c>
      <c r="C597" s="60" t="s">
        <v>700</v>
      </c>
      <c r="D597" s="60" t="s">
        <v>934</v>
      </c>
      <c r="E597" s="60" t="s">
        <v>1369</v>
      </c>
      <c r="F597" s="60" t="s">
        <v>1393</v>
      </c>
      <c r="G597" s="47"/>
    </row>
    <row r="598" spans="1:7" ht="63.75" customHeight="1">
      <c r="A598" s="53">
        <f>A597+1</f>
        <v>361</v>
      </c>
      <c r="B598" s="60" t="s">
        <v>1238</v>
      </c>
      <c r="C598" s="60" t="s">
        <v>674</v>
      </c>
      <c r="D598" s="60" t="s">
        <v>1318</v>
      </c>
      <c r="E598" s="60" t="s">
        <v>13</v>
      </c>
      <c r="F598" s="60" t="s">
        <v>1394</v>
      </c>
      <c r="G598" s="47"/>
    </row>
    <row r="599" spans="1:7" ht="63.75" customHeight="1">
      <c r="A599" s="53">
        <f>A598+1</f>
        <v>362</v>
      </c>
      <c r="B599" s="60" t="s">
        <v>1239</v>
      </c>
      <c r="C599" s="60" t="s">
        <v>1282</v>
      </c>
      <c r="D599" s="60" t="s">
        <v>1319</v>
      </c>
      <c r="E599" s="60" t="s">
        <v>13</v>
      </c>
      <c r="F599" s="60" t="s">
        <v>1395</v>
      </c>
      <c r="G599" s="47"/>
    </row>
    <row r="600" spans="1:7" ht="63.75" customHeight="1">
      <c r="A600" s="53">
        <f t="shared" ref="A600:A604" si="17">A599+1</f>
        <v>363</v>
      </c>
      <c r="B600" s="60" t="s">
        <v>1240</v>
      </c>
      <c r="C600" s="60" t="s">
        <v>1283</v>
      </c>
      <c r="D600" s="60" t="s">
        <v>1320</v>
      </c>
      <c r="E600" s="60" t="s">
        <v>1370</v>
      </c>
      <c r="F600" s="60" t="s">
        <v>1396</v>
      </c>
      <c r="G600" s="47"/>
    </row>
    <row r="601" spans="1:7" ht="63.75" customHeight="1">
      <c r="A601" s="53">
        <f t="shared" si="17"/>
        <v>364</v>
      </c>
      <c r="B601" s="60" t="s">
        <v>1241</v>
      </c>
      <c r="C601" s="60" t="s">
        <v>1283</v>
      </c>
      <c r="D601" s="60" t="s">
        <v>1321</v>
      </c>
      <c r="E601" s="60" t="s">
        <v>13</v>
      </c>
      <c r="F601" s="60" t="s">
        <v>1396</v>
      </c>
      <c r="G601" s="47"/>
    </row>
    <row r="602" spans="1:7" ht="63.75" customHeight="1">
      <c r="A602" s="53">
        <f t="shared" si="17"/>
        <v>365</v>
      </c>
      <c r="B602" s="46" t="s">
        <v>1242</v>
      </c>
      <c r="C602" s="46" t="s">
        <v>1284</v>
      </c>
      <c r="D602" s="46" t="s">
        <v>1322</v>
      </c>
      <c r="E602" s="46" t="s">
        <v>1371</v>
      </c>
      <c r="F602" s="46" t="s">
        <v>1397</v>
      </c>
      <c r="G602" s="48"/>
    </row>
    <row r="603" spans="1:7" ht="149.25" customHeight="1">
      <c r="A603" s="53">
        <f>A602+1</f>
        <v>366</v>
      </c>
      <c r="B603" s="46" t="s">
        <v>1243</v>
      </c>
      <c r="C603" s="46" t="s">
        <v>1285</v>
      </c>
      <c r="D603" s="46" t="s">
        <v>1323</v>
      </c>
      <c r="E603" s="46" t="s">
        <v>1372</v>
      </c>
      <c r="F603" s="46" t="s">
        <v>2229</v>
      </c>
      <c r="G603" s="48"/>
    </row>
    <row r="604" spans="1:7" ht="121.5" customHeight="1">
      <c r="A604" s="53">
        <f t="shared" si="17"/>
        <v>367</v>
      </c>
      <c r="B604" s="46" t="s">
        <v>1244</v>
      </c>
      <c r="C604" s="46" t="s">
        <v>1286</v>
      </c>
      <c r="D604" s="46" t="s">
        <v>2231</v>
      </c>
      <c r="E604" s="46" t="s">
        <v>1373</v>
      </c>
      <c r="F604" s="46" t="s">
        <v>2230</v>
      </c>
      <c r="G604" s="48"/>
    </row>
    <row r="605" spans="1:7" ht="111" customHeight="1">
      <c r="A605" s="53">
        <f>A604+1</f>
        <v>368</v>
      </c>
      <c r="B605" s="46" t="s">
        <v>1245</v>
      </c>
      <c r="C605" s="46" t="s">
        <v>1285</v>
      </c>
      <c r="D605" s="46" t="s">
        <v>1324</v>
      </c>
      <c r="E605" s="46" t="s">
        <v>1374</v>
      </c>
      <c r="F605" s="46" t="s">
        <v>1397</v>
      </c>
      <c r="G605" s="48"/>
    </row>
    <row r="606" spans="1:7" ht="120.75" customHeight="1">
      <c r="A606" s="53">
        <f>A605+1</f>
        <v>369</v>
      </c>
      <c r="B606" s="46" t="s">
        <v>1246</v>
      </c>
      <c r="C606" s="46" t="s">
        <v>1285</v>
      </c>
      <c r="D606" s="46" t="s">
        <v>1325</v>
      </c>
      <c r="E606" s="46" t="s">
        <v>1375</v>
      </c>
      <c r="F606" s="46" t="s">
        <v>1397</v>
      </c>
      <c r="G606" s="48"/>
    </row>
    <row r="607" spans="1:7" ht="135.75" customHeight="1">
      <c r="A607" s="53">
        <f>A606+1</f>
        <v>370</v>
      </c>
      <c r="B607" s="46" t="s">
        <v>1247</v>
      </c>
      <c r="C607" s="59" t="s">
        <v>1287</v>
      </c>
      <c r="D607" s="46" t="s">
        <v>1326</v>
      </c>
      <c r="E607" s="59" t="s">
        <v>1376</v>
      </c>
      <c r="F607" s="59" t="s">
        <v>1397</v>
      </c>
      <c r="G607" s="29"/>
    </row>
    <row r="608" spans="1:7" ht="34.5" customHeight="1">
      <c r="A608" s="192">
        <f>A607+1</f>
        <v>371</v>
      </c>
      <c r="B608" s="213" t="s">
        <v>1248</v>
      </c>
      <c r="C608" s="60" t="s">
        <v>674</v>
      </c>
      <c r="D608" s="213" t="s">
        <v>1327</v>
      </c>
      <c r="E608" s="213" t="s">
        <v>1377</v>
      </c>
      <c r="F608" s="213" t="s">
        <v>1398</v>
      </c>
      <c r="G608" s="48"/>
    </row>
    <row r="609" spans="1:7" ht="34.5" customHeight="1">
      <c r="A609" s="192"/>
      <c r="B609" s="213"/>
      <c r="C609" s="60" t="s">
        <v>717</v>
      </c>
      <c r="D609" s="213"/>
      <c r="E609" s="213"/>
      <c r="F609" s="213"/>
      <c r="G609" s="29"/>
    </row>
    <row r="610" spans="1:7" ht="78.75" customHeight="1">
      <c r="A610" s="192"/>
      <c r="B610" s="213"/>
      <c r="C610" s="46" t="s">
        <v>1288</v>
      </c>
      <c r="D610" s="213"/>
      <c r="E610" s="213"/>
      <c r="F610" s="213"/>
      <c r="G610" s="48"/>
    </row>
    <row r="611" spans="1:7" ht="134.25" customHeight="1">
      <c r="A611" s="53">
        <f>A608+1</f>
        <v>372</v>
      </c>
      <c r="B611" s="46" t="s">
        <v>1249</v>
      </c>
      <c r="C611" s="46" t="s">
        <v>1289</v>
      </c>
      <c r="D611" s="46" t="s">
        <v>1328</v>
      </c>
      <c r="E611" s="46" t="s">
        <v>1378</v>
      </c>
      <c r="F611" s="46" t="s">
        <v>1398</v>
      </c>
      <c r="G611" s="48"/>
    </row>
    <row r="612" spans="1:7" ht="131.25" customHeight="1">
      <c r="A612" s="53">
        <f>A611+1</f>
        <v>373</v>
      </c>
      <c r="B612" s="46" t="s">
        <v>1250</v>
      </c>
      <c r="C612" s="46" t="s">
        <v>1289</v>
      </c>
      <c r="D612" s="46" t="s">
        <v>1329</v>
      </c>
      <c r="E612" s="59" t="s">
        <v>1379</v>
      </c>
      <c r="F612" s="46" t="s">
        <v>1398</v>
      </c>
      <c r="G612" s="29"/>
    </row>
    <row r="613" spans="1:7" ht="110.25" customHeight="1">
      <c r="A613" s="53">
        <f t="shared" ref="A613:A614" si="18">A612+1</f>
        <v>374</v>
      </c>
      <c r="B613" s="46" t="s">
        <v>1251</v>
      </c>
      <c r="C613" s="46" t="s">
        <v>674</v>
      </c>
      <c r="D613" s="46" t="s">
        <v>1330</v>
      </c>
      <c r="E613" s="59" t="s">
        <v>1380</v>
      </c>
      <c r="F613" s="46" t="s">
        <v>1399</v>
      </c>
      <c r="G613" s="29"/>
    </row>
    <row r="614" spans="1:7" ht="110.25" customHeight="1">
      <c r="A614" s="53">
        <f t="shared" si="18"/>
        <v>375</v>
      </c>
      <c r="B614" s="60" t="s">
        <v>1252</v>
      </c>
      <c r="C614" s="60" t="s">
        <v>1289</v>
      </c>
      <c r="D614" s="61" t="s">
        <v>1331</v>
      </c>
      <c r="E614" s="60" t="s">
        <v>1381</v>
      </c>
      <c r="F614" s="213" t="s">
        <v>1398</v>
      </c>
      <c r="G614" s="47"/>
    </row>
    <row r="615" spans="1:7" ht="110.25" customHeight="1">
      <c r="A615" s="53">
        <f>A614+1</f>
        <v>376</v>
      </c>
      <c r="B615" s="60" t="s">
        <v>1253</v>
      </c>
      <c r="C615" s="60" t="s">
        <v>1289</v>
      </c>
      <c r="D615" s="61" t="s">
        <v>1332</v>
      </c>
      <c r="E615" s="60" t="s">
        <v>1382</v>
      </c>
      <c r="F615" s="213"/>
      <c r="G615" s="47"/>
    </row>
    <row r="616" spans="1:7" ht="110.25" customHeight="1">
      <c r="A616" s="53">
        <f>A615+1</f>
        <v>377</v>
      </c>
      <c r="B616" s="60" t="s">
        <v>1254</v>
      </c>
      <c r="C616" s="60" t="s">
        <v>1290</v>
      </c>
      <c r="D616" s="61" t="s">
        <v>1333</v>
      </c>
      <c r="E616" s="60" t="s">
        <v>1383</v>
      </c>
      <c r="F616" s="213"/>
      <c r="G616" s="30"/>
    </row>
    <row r="617" spans="1:7" ht="110.25" customHeight="1">
      <c r="A617" s="53">
        <f t="shared" ref="A617" si="19">A616+1</f>
        <v>378</v>
      </c>
      <c r="B617" s="60" t="s">
        <v>1255</v>
      </c>
      <c r="C617" s="60" t="s">
        <v>717</v>
      </c>
      <c r="D617" s="61" t="s">
        <v>1334</v>
      </c>
      <c r="E617" s="46" t="s">
        <v>13</v>
      </c>
      <c r="F617" s="60" t="s">
        <v>1400</v>
      </c>
      <c r="G617" s="47"/>
    </row>
    <row r="618" spans="1:7" ht="110.25" customHeight="1">
      <c r="A618" s="53">
        <f>A617+1</f>
        <v>379</v>
      </c>
      <c r="B618" s="60" t="s">
        <v>1256</v>
      </c>
      <c r="C618" s="60" t="s">
        <v>717</v>
      </c>
      <c r="D618" s="61" t="s">
        <v>1335</v>
      </c>
      <c r="E618" s="46" t="s">
        <v>1384</v>
      </c>
      <c r="F618" s="60" t="s">
        <v>1401</v>
      </c>
      <c r="G618" s="47"/>
    </row>
    <row r="619" spans="1:7" ht="110.25" customHeight="1">
      <c r="A619" s="53">
        <f>A618+1</f>
        <v>380</v>
      </c>
      <c r="B619" s="60" t="s">
        <v>1257</v>
      </c>
      <c r="C619" s="60" t="s">
        <v>1291</v>
      </c>
      <c r="D619" s="61" t="s">
        <v>1336</v>
      </c>
      <c r="E619" s="46" t="s">
        <v>13</v>
      </c>
      <c r="F619" s="60" t="s">
        <v>1402</v>
      </c>
      <c r="G619" s="47"/>
    </row>
    <row r="620" spans="1:7" ht="100.5" customHeight="1">
      <c r="A620" s="192">
        <f>A619+1</f>
        <v>381</v>
      </c>
      <c r="B620" s="171" t="s">
        <v>2725</v>
      </c>
      <c r="C620" s="277" t="s">
        <v>1292</v>
      </c>
      <c r="D620" s="61" t="s">
        <v>1337</v>
      </c>
      <c r="E620" s="279" t="s">
        <v>13</v>
      </c>
      <c r="F620" s="250" t="s">
        <v>1403</v>
      </c>
      <c r="G620" s="47"/>
    </row>
    <row r="621" spans="1:7" ht="90.75" customHeight="1">
      <c r="A621" s="192"/>
      <c r="B621" s="171" t="s">
        <v>2726</v>
      </c>
      <c r="C621" s="278"/>
      <c r="D621" s="61" t="s">
        <v>1338</v>
      </c>
      <c r="E621" s="279"/>
      <c r="F621" s="250"/>
      <c r="G621" s="47"/>
    </row>
    <row r="622" spans="1:7" ht="90" customHeight="1">
      <c r="A622" s="192"/>
      <c r="B622" s="177" t="s">
        <v>2727</v>
      </c>
      <c r="C622" s="278"/>
      <c r="D622" s="61" t="s">
        <v>1339</v>
      </c>
      <c r="E622" s="279"/>
      <c r="F622" s="250"/>
      <c r="G622" s="47"/>
    </row>
    <row r="623" spans="1:7" ht="80.25" customHeight="1">
      <c r="A623" s="192"/>
      <c r="B623" s="171" t="s">
        <v>2728</v>
      </c>
      <c r="C623" s="249"/>
      <c r="D623" s="61" t="s">
        <v>1340</v>
      </c>
      <c r="E623" s="279"/>
      <c r="F623" s="250"/>
      <c r="G623" s="47"/>
    </row>
    <row r="624" spans="1:7" ht="110.25" customHeight="1">
      <c r="A624" s="53">
        <f>A620+1</f>
        <v>382</v>
      </c>
      <c r="B624" s="60" t="s">
        <v>240</v>
      </c>
      <c r="C624" s="60" t="s">
        <v>2232</v>
      </c>
      <c r="D624" s="60" t="s">
        <v>1341</v>
      </c>
      <c r="E624" s="60" t="s">
        <v>13</v>
      </c>
      <c r="F624" s="60" t="s">
        <v>1404</v>
      </c>
      <c r="G624" s="60"/>
    </row>
    <row r="625" spans="1:7" ht="90.75" customHeight="1">
      <c r="A625" s="43"/>
      <c r="B625" s="133" t="s">
        <v>1258</v>
      </c>
      <c r="C625" s="133" t="s">
        <v>1293</v>
      </c>
      <c r="D625" s="147" t="s">
        <v>1342</v>
      </c>
      <c r="E625" s="133" t="s">
        <v>13</v>
      </c>
      <c r="F625" s="133" t="s">
        <v>2473</v>
      </c>
      <c r="G625" s="47"/>
    </row>
    <row r="626" spans="1:7" ht="79.5" customHeight="1">
      <c r="A626" s="192">
        <f>A624+1</f>
        <v>383</v>
      </c>
      <c r="B626" s="219" t="s">
        <v>2445</v>
      </c>
      <c r="C626" s="133" t="s">
        <v>1293</v>
      </c>
      <c r="D626" s="280" t="s">
        <v>1343</v>
      </c>
      <c r="E626" s="219" t="s">
        <v>13</v>
      </c>
      <c r="F626" s="131" t="s">
        <v>2472</v>
      </c>
      <c r="G626" s="47"/>
    </row>
    <row r="627" spans="1:7" ht="90.75" customHeight="1">
      <c r="A627" s="192"/>
      <c r="B627" s="219"/>
      <c r="C627" s="60" t="s">
        <v>1294</v>
      </c>
      <c r="D627" s="280"/>
      <c r="E627" s="219"/>
      <c r="F627" s="60" t="s">
        <v>1405</v>
      </c>
      <c r="G627" s="47"/>
    </row>
    <row r="628" spans="1:7" ht="87" customHeight="1">
      <c r="A628" s="192"/>
      <c r="B628" s="219"/>
      <c r="C628" s="60" t="s">
        <v>1295</v>
      </c>
      <c r="D628" s="280"/>
      <c r="E628" s="219"/>
      <c r="F628" s="60" t="s">
        <v>1406</v>
      </c>
      <c r="G628" s="47"/>
    </row>
    <row r="629" spans="1:7" ht="110.25" customHeight="1">
      <c r="A629" s="53">
        <f>A626+1</f>
        <v>384</v>
      </c>
      <c r="B629" s="60" t="s">
        <v>1259</v>
      </c>
      <c r="C629" s="60" t="s">
        <v>1296</v>
      </c>
      <c r="D629" s="60" t="s">
        <v>1344</v>
      </c>
      <c r="E629" s="60" t="s">
        <v>13</v>
      </c>
      <c r="F629" s="60" t="s">
        <v>1407</v>
      </c>
      <c r="G629" s="47"/>
    </row>
    <row r="630" spans="1:7" ht="110.25" customHeight="1">
      <c r="A630" s="53">
        <f>A629+1</f>
        <v>385</v>
      </c>
      <c r="B630" s="60" t="s">
        <v>1260</v>
      </c>
      <c r="C630" s="60" t="s">
        <v>1297</v>
      </c>
      <c r="D630" s="60" t="s">
        <v>1345</v>
      </c>
      <c r="E630" s="60" t="s">
        <v>13</v>
      </c>
      <c r="F630" s="60" t="s">
        <v>1408</v>
      </c>
      <c r="G630" s="47"/>
    </row>
    <row r="631" spans="1:7" ht="110.25" customHeight="1">
      <c r="A631" s="53">
        <f t="shared" ref="A631:A635" si="20">A630+1</f>
        <v>386</v>
      </c>
      <c r="B631" s="60" t="s">
        <v>1261</v>
      </c>
      <c r="C631" s="60" t="s">
        <v>1298</v>
      </c>
      <c r="D631" s="60" t="s">
        <v>1346</v>
      </c>
      <c r="E631" s="60" t="s">
        <v>13</v>
      </c>
      <c r="F631" s="60" t="s">
        <v>1409</v>
      </c>
      <c r="G631" s="47"/>
    </row>
    <row r="632" spans="1:7" ht="110.25" customHeight="1">
      <c r="A632" s="53">
        <f t="shared" si="20"/>
        <v>387</v>
      </c>
      <c r="B632" s="60" t="s">
        <v>1262</v>
      </c>
      <c r="C632" s="60" t="s">
        <v>767</v>
      </c>
      <c r="D632" s="60" t="s">
        <v>1347</v>
      </c>
      <c r="E632" s="60" t="s">
        <v>13</v>
      </c>
      <c r="F632" s="60" t="s">
        <v>1410</v>
      </c>
      <c r="G632" s="47"/>
    </row>
    <row r="633" spans="1:7" ht="110.25" customHeight="1">
      <c r="A633" s="53">
        <f t="shared" si="20"/>
        <v>388</v>
      </c>
      <c r="B633" s="60" t="s">
        <v>1263</v>
      </c>
      <c r="C633" s="60" t="s">
        <v>1299</v>
      </c>
      <c r="D633" s="60" t="s">
        <v>1348</v>
      </c>
      <c r="E633" s="60" t="s">
        <v>1385</v>
      </c>
      <c r="F633" s="60" t="s">
        <v>1410</v>
      </c>
      <c r="G633" s="47"/>
    </row>
    <row r="634" spans="1:7" ht="110.25" customHeight="1">
      <c r="A634" s="53">
        <f>A633+1</f>
        <v>389</v>
      </c>
      <c r="B634" s="60" t="s">
        <v>335</v>
      </c>
      <c r="C634" s="60" t="s">
        <v>1300</v>
      </c>
      <c r="D634" s="60" t="s">
        <v>1349</v>
      </c>
      <c r="E634" s="60" t="s">
        <v>13</v>
      </c>
      <c r="F634" s="60" t="s">
        <v>1411</v>
      </c>
      <c r="G634" s="47"/>
    </row>
    <row r="635" spans="1:7" ht="110.25" customHeight="1">
      <c r="A635" s="53">
        <f t="shared" si="20"/>
        <v>390</v>
      </c>
      <c r="B635" s="60" t="s">
        <v>1264</v>
      </c>
      <c r="C635" s="60" t="s">
        <v>1301</v>
      </c>
      <c r="D635" s="60" t="s">
        <v>1350</v>
      </c>
      <c r="E635" s="60" t="s">
        <v>1385</v>
      </c>
      <c r="F635" s="60" t="s">
        <v>1412</v>
      </c>
      <c r="G635" s="47"/>
    </row>
    <row r="636" spans="1:7" ht="69" customHeight="1">
      <c r="A636" s="192">
        <f>A635+1</f>
        <v>391</v>
      </c>
      <c r="B636" s="219" t="s">
        <v>1265</v>
      </c>
      <c r="C636" s="60" t="s">
        <v>1302</v>
      </c>
      <c r="D636" s="219" t="s">
        <v>1351</v>
      </c>
      <c r="E636" s="219" t="s">
        <v>1385</v>
      </c>
      <c r="F636" s="60" t="s">
        <v>1413</v>
      </c>
      <c r="G636" s="47"/>
    </row>
    <row r="637" spans="1:7" ht="110.25" customHeight="1">
      <c r="A637" s="192"/>
      <c r="B637" s="219"/>
      <c r="C637" s="60" t="s">
        <v>1303</v>
      </c>
      <c r="D637" s="219"/>
      <c r="E637" s="219"/>
      <c r="F637" s="60" t="s">
        <v>1414</v>
      </c>
      <c r="G637" s="47"/>
    </row>
    <row r="638" spans="1:7" ht="90" customHeight="1">
      <c r="A638" s="53">
        <f>A636+1</f>
        <v>392</v>
      </c>
      <c r="B638" s="60" t="s">
        <v>1266</v>
      </c>
      <c r="C638" s="60" t="s">
        <v>1304</v>
      </c>
      <c r="D638" s="60" t="s">
        <v>1352</v>
      </c>
      <c r="E638" s="60" t="s">
        <v>1385</v>
      </c>
      <c r="F638" s="60" t="s">
        <v>1410</v>
      </c>
      <c r="G638" s="47"/>
    </row>
    <row r="639" spans="1:7" ht="110.25" customHeight="1">
      <c r="A639" s="53">
        <f>A638+1</f>
        <v>393</v>
      </c>
      <c r="B639" s="60" t="s">
        <v>1267</v>
      </c>
      <c r="C639" s="60" t="s">
        <v>1305</v>
      </c>
      <c r="D639" s="60" t="s">
        <v>1353</v>
      </c>
      <c r="E639" s="60" t="s">
        <v>13</v>
      </c>
      <c r="F639" s="60" t="s">
        <v>1415</v>
      </c>
      <c r="G639" s="47"/>
    </row>
    <row r="640" spans="1:7" ht="110.25" customHeight="1">
      <c r="A640" s="53">
        <f t="shared" ref="A640:A656" si="21">A639+1</f>
        <v>394</v>
      </c>
      <c r="B640" s="60" t="s">
        <v>1268</v>
      </c>
      <c r="C640" s="60" t="s">
        <v>1306</v>
      </c>
      <c r="D640" s="60" t="s">
        <v>1354</v>
      </c>
      <c r="E640" s="60" t="s">
        <v>13</v>
      </c>
      <c r="F640" s="60" t="s">
        <v>1415</v>
      </c>
      <c r="G640" s="47"/>
    </row>
    <row r="641" spans="1:7" ht="110.25" customHeight="1">
      <c r="A641" s="53">
        <f t="shared" si="21"/>
        <v>395</v>
      </c>
      <c r="B641" s="60" t="s">
        <v>1269</v>
      </c>
      <c r="C641" s="46" t="s">
        <v>853</v>
      </c>
      <c r="D641" s="60" t="s">
        <v>1355</v>
      </c>
      <c r="E641" s="60" t="s">
        <v>1385</v>
      </c>
      <c r="F641" s="60" t="s">
        <v>1415</v>
      </c>
      <c r="G641" s="47"/>
    </row>
    <row r="642" spans="1:7" ht="110.25" customHeight="1">
      <c r="A642" s="53">
        <f t="shared" si="21"/>
        <v>396</v>
      </c>
      <c r="B642" s="60" t="s">
        <v>1270</v>
      </c>
      <c r="C642" s="46" t="s">
        <v>853</v>
      </c>
      <c r="D642" s="60" t="s">
        <v>1356</v>
      </c>
      <c r="E642" s="60" t="s">
        <v>1385</v>
      </c>
      <c r="F642" s="60" t="s">
        <v>1415</v>
      </c>
      <c r="G642" s="47"/>
    </row>
    <row r="643" spans="1:7" ht="110.25" customHeight="1">
      <c r="A643" s="53">
        <f>A642+1</f>
        <v>397</v>
      </c>
      <c r="B643" s="60" t="s">
        <v>1271</v>
      </c>
      <c r="C643" s="46" t="s">
        <v>1048</v>
      </c>
      <c r="D643" s="60" t="s">
        <v>1357</v>
      </c>
      <c r="E643" s="60" t="s">
        <v>1386</v>
      </c>
      <c r="F643" s="60" t="s">
        <v>1416</v>
      </c>
      <c r="G643" s="47"/>
    </row>
    <row r="644" spans="1:7" ht="110.25" customHeight="1">
      <c r="A644" s="53">
        <f t="shared" si="21"/>
        <v>398</v>
      </c>
      <c r="B644" s="60" t="s">
        <v>1272</v>
      </c>
      <c r="C644" s="46" t="s">
        <v>743</v>
      </c>
      <c r="D644" s="60" t="s">
        <v>1358</v>
      </c>
      <c r="E644" s="60" t="s">
        <v>1387</v>
      </c>
      <c r="F644" s="60" t="s">
        <v>1417</v>
      </c>
      <c r="G644" s="47"/>
    </row>
    <row r="645" spans="1:7" ht="110.25" customHeight="1">
      <c r="A645" s="53">
        <f t="shared" si="21"/>
        <v>399</v>
      </c>
      <c r="B645" s="60" t="s">
        <v>1273</v>
      </c>
      <c r="C645" s="46" t="s">
        <v>743</v>
      </c>
      <c r="D645" s="60" t="s">
        <v>1359</v>
      </c>
      <c r="E645" s="60" t="s">
        <v>1388</v>
      </c>
      <c r="F645" s="60" t="s">
        <v>1416</v>
      </c>
      <c r="G645" s="47"/>
    </row>
    <row r="646" spans="1:7" ht="110.25" customHeight="1">
      <c r="A646" s="53">
        <f>A645+1</f>
        <v>400</v>
      </c>
      <c r="B646" s="60" t="s">
        <v>1274</v>
      </c>
      <c r="C646" s="46" t="s">
        <v>743</v>
      </c>
      <c r="D646" s="60" t="s">
        <v>1360</v>
      </c>
      <c r="E646" s="60" t="s">
        <v>1389</v>
      </c>
      <c r="F646" s="60" t="s">
        <v>1416</v>
      </c>
      <c r="G646" s="47"/>
    </row>
    <row r="647" spans="1:7" ht="110.25" customHeight="1">
      <c r="A647" s="53">
        <f t="shared" si="21"/>
        <v>401</v>
      </c>
      <c r="B647" s="60" t="s">
        <v>1275</v>
      </c>
      <c r="C647" s="46" t="s">
        <v>743</v>
      </c>
      <c r="D647" s="60" t="s">
        <v>1361</v>
      </c>
      <c r="E647" s="60" t="s">
        <v>1390</v>
      </c>
      <c r="F647" s="60" t="s">
        <v>1416</v>
      </c>
      <c r="G647" s="47"/>
    </row>
    <row r="648" spans="1:7" ht="110.25" customHeight="1">
      <c r="A648" s="53">
        <f t="shared" si="21"/>
        <v>402</v>
      </c>
      <c r="B648" s="60" t="s">
        <v>1276</v>
      </c>
      <c r="C648" s="46" t="s">
        <v>743</v>
      </c>
      <c r="D648" s="60" t="s">
        <v>1362</v>
      </c>
      <c r="E648" s="60" t="s">
        <v>1391</v>
      </c>
      <c r="F648" s="60" t="s">
        <v>1416</v>
      </c>
      <c r="G648" s="47"/>
    </row>
    <row r="649" spans="1:7" ht="110.25" customHeight="1">
      <c r="A649" s="53">
        <f>A648+1</f>
        <v>403</v>
      </c>
      <c r="B649" s="60" t="s">
        <v>1277</v>
      </c>
      <c r="C649" s="46" t="s">
        <v>743</v>
      </c>
      <c r="D649" s="60" t="s">
        <v>1363</v>
      </c>
      <c r="E649" s="60" t="s">
        <v>1384</v>
      </c>
      <c r="F649" s="60" t="s">
        <v>1416</v>
      </c>
      <c r="G649" s="47"/>
    </row>
    <row r="650" spans="1:7" ht="110.25" customHeight="1">
      <c r="A650" s="53">
        <f t="shared" si="21"/>
        <v>404</v>
      </c>
      <c r="B650" s="60" t="s">
        <v>1278</v>
      </c>
      <c r="C650" s="46" t="s">
        <v>1307</v>
      </c>
      <c r="D650" s="60" t="s">
        <v>1364</v>
      </c>
      <c r="E650" s="60" t="s">
        <v>13</v>
      </c>
      <c r="F650" s="60" t="s">
        <v>1418</v>
      </c>
      <c r="G650" s="47"/>
    </row>
    <row r="651" spans="1:7" ht="110.25" customHeight="1">
      <c r="A651" s="53">
        <f t="shared" si="21"/>
        <v>405</v>
      </c>
      <c r="B651" s="60" t="s">
        <v>1279</v>
      </c>
      <c r="C651" s="46" t="s">
        <v>1308</v>
      </c>
      <c r="D651" s="60" t="s">
        <v>1365</v>
      </c>
      <c r="E651" s="60" t="s">
        <v>13</v>
      </c>
      <c r="F651" s="60" t="s">
        <v>1419</v>
      </c>
      <c r="G651" s="47"/>
    </row>
    <row r="652" spans="1:7" ht="110.25" customHeight="1">
      <c r="A652" s="53">
        <f>A651+1</f>
        <v>406</v>
      </c>
      <c r="B652" s="60" t="s">
        <v>1280</v>
      </c>
      <c r="C652" s="46" t="s">
        <v>1309</v>
      </c>
      <c r="D652" s="60" t="s">
        <v>1366</v>
      </c>
      <c r="E652" s="60" t="s">
        <v>13</v>
      </c>
      <c r="F652" s="60" t="s">
        <v>1420</v>
      </c>
      <c r="G652" s="47"/>
    </row>
    <row r="653" spans="1:7" ht="110.25" customHeight="1">
      <c r="A653" s="53">
        <f t="shared" si="21"/>
        <v>407</v>
      </c>
      <c r="B653" s="60" t="s">
        <v>1281</v>
      </c>
      <c r="C653" s="46" t="s">
        <v>1310</v>
      </c>
      <c r="D653" s="60" t="s">
        <v>1367</v>
      </c>
      <c r="E653" s="131" t="s">
        <v>13</v>
      </c>
      <c r="F653" s="60" t="s">
        <v>1404</v>
      </c>
      <c r="G653" s="47"/>
    </row>
    <row r="654" spans="1:7" ht="110.25" customHeight="1">
      <c r="A654" s="77">
        <f>A653+1</f>
        <v>408</v>
      </c>
      <c r="B654" s="86" t="s">
        <v>2417</v>
      </c>
      <c r="C654" s="81" t="s">
        <v>2418</v>
      </c>
      <c r="D654" s="86" t="s">
        <v>2419</v>
      </c>
      <c r="E654" s="86" t="s">
        <v>2420</v>
      </c>
      <c r="F654" s="86" t="s">
        <v>2421</v>
      </c>
      <c r="G654" s="82"/>
    </row>
    <row r="655" spans="1:7" ht="110.25" customHeight="1">
      <c r="A655" s="127">
        <f t="shared" si="21"/>
        <v>409</v>
      </c>
      <c r="B655" s="149" t="s">
        <v>2506</v>
      </c>
      <c r="C655" s="76" t="s">
        <v>2507</v>
      </c>
      <c r="D655" s="149" t="s">
        <v>2508</v>
      </c>
      <c r="E655" s="149" t="s">
        <v>13</v>
      </c>
      <c r="F655" s="149" t="s">
        <v>2486</v>
      </c>
      <c r="G655" s="150"/>
    </row>
    <row r="656" spans="1:7" ht="110.25" customHeight="1">
      <c r="A656" s="201">
        <f t="shared" si="21"/>
        <v>410</v>
      </c>
      <c r="B656" s="149" t="s">
        <v>2729</v>
      </c>
      <c r="C656" s="313" t="s">
        <v>2509</v>
      </c>
      <c r="D656" s="149" t="s">
        <v>2511</v>
      </c>
      <c r="E656" s="316" t="s">
        <v>13</v>
      </c>
      <c r="F656" s="316" t="s">
        <v>2510</v>
      </c>
      <c r="G656" s="150"/>
    </row>
    <row r="657" spans="1:7" ht="110.25" customHeight="1">
      <c r="A657" s="202"/>
      <c r="B657" s="149" t="s">
        <v>2730</v>
      </c>
      <c r="C657" s="314"/>
      <c r="D657" s="149" t="s">
        <v>2512</v>
      </c>
      <c r="E657" s="317"/>
      <c r="F657" s="317"/>
      <c r="G657" s="150"/>
    </row>
    <row r="658" spans="1:7" ht="110.25" customHeight="1">
      <c r="A658" s="202"/>
      <c r="B658" s="149" t="s">
        <v>2731</v>
      </c>
      <c r="C658" s="314"/>
      <c r="D658" s="149" t="s">
        <v>2513</v>
      </c>
      <c r="E658" s="317"/>
      <c r="F658" s="317"/>
      <c r="G658" s="150"/>
    </row>
    <row r="659" spans="1:7" ht="110.25" customHeight="1">
      <c r="A659" s="202"/>
      <c r="B659" s="149" t="s">
        <v>2732</v>
      </c>
      <c r="C659" s="314"/>
      <c r="D659" s="149" t="s">
        <v>2514</v>
      </c>
      <c r="E659" s="317"/>
      <c r="F659" s="317"/>
      <c r="G659" s="150"/>
    </row>
    <row r="660" spans="1:7" ht="110.25" customHeight="1">
      <c r="A660" s="202"/>
      <c r="B660" s="149" t="s">
        <v>2733</v>
      </c>
      <c r="C660" s="314"/>
      <c r="D660" s="149" t="s">
        <v>2515</v>
      </c>
      <c r="E660" s="317"/>
      <c r="F660" s="317"/>
      <c r="G660" s="150"/>
    </row>
    <row r="661" spans="1:7" ht="110.25" customHeight="1">
      <c r="A661" s="202"/>
      <c r="B661" s="149" t="s">
        <v>2734</v>
      </c>
      <c r="C661" s="314"/>
      <c r="D661" s="149" t="s">
        <v>2516</v>
      </c>
      <c r="E661" s="317"/>
      <c r="F661" s="317"/>
      <c r="G661" s="150"/>
    </row>
    <row r="662" spans="1:7" ht="110.25" customHeight="1">
      <c r="A662" s="202"/>
      <c r="B662" s="149" t="s">
        <v>2735</v>
      </c>
      <c r="C662" s="314"/>
      <c r="D662" s="149" t="s">
        <v>2517</v>
      </c>
      <c r="E662" s="317"/>
      <c r="F662" s="317"/>
      <c r="G662" s="150"/>
    </row>
    <row r="663" spans="1:7" ht="110.25" customHeight="1">
      <c r="A663" s="202"/>
      <c r="B663" s="149" t="s">
        <v>2736</v>
      </c>
      <c r="C663" s="314"/>
      <c r="D663" s="149" t="s">
        <v>2519</v>
      </c>
      <c r="E663" s="317"/>
      <c r="F663" s="317"/>
      <c r="G663" s="150"/>
    </row>
    <row r="664" spans="1:7" ht="110.25" customHeight="1">
      <c r="A664" s="202"/>
      <c r="B664" s="149" t="s">
        <v>2737</v>
      </c>
      <c r="C664" s="314"/>
      <c r="D664" s="149" t="s">
        <v>2518</v>
      </c>
      <c r="E664" s="317"/>
      <c r="F664" s="317"/>
      <c r="G664" s="150"/>
    </row>
    <row r="665" spans="1:7" ht="110.25" customHeight="1">
      <c r="A665" s="202"/>
      <c r="B665" s="149" t="s">
        <v>2738</v>
      </c>
      <c r="C665" s="314"/>
      <c r="D665" s="149" t="s">
        <v>2520</v>
      </c>
      <c r="E665" s="317"/>
      <c r="F665" s="317"/>
      <c r="G665" s="150"/>
    </row>
    <row r="666" spans="1:7" ht="110.25" customHeight="1">
      <c r="A666" s="202"/>
      <c r="B666" s="149" t="s">
        <v>2739</v>
      </c>
      <c r="C666" s="314"/>
      <c r="D666" s="149" t="s">
        <v>2521</v>
      </c>
      <c r="E666" s="317"/>
      <c r="F666" s="317"/>
      <c r="G666" s="150"/>
    </row>
    <row r="667" spans="1:7" ht="110.25" customHeight="1">
      <c r="A667" s="202"/>
      <c r="B667" s="149" t="s">
        <v>2740</v>
      </c>
      <c r="C667" s="314"/>
      <c r="D667" s="149" t="s">
        <v>2522</v>
      </c>
      <c r="E667" s="317"/>
      <c r="F667" s="317"/>
      <c r="G667" s="150"/>
    </row>
    <row r="668" spans="1:7" ht="110.25" customHeight="1">
      <c r="A668" s="202"/>
      <c r="B668" s="149" t="s">
        <v>2741</v>
      </c>
      <c r="C668" s="314"/>
      <c r="D668" s="149" t="s">
        <v>2523</v>
      </c>
      <c r="E668" s="317"/>
      <c r="F668" s="317"/>
      <c r="G668" s="150"/>
    </row>
    <row r="669" spans="1:7" ht="110.25" customHeight="1">
      <c r="A669" s="202"/>
      <c r="B669" s="149" t="s">
        <v>2742</v>
      </c>
      <c r="C669" s="314"/>
      <c r="D669" s="149" t="s">
        <v>2524</v>
      </c>
      <c r="E669" s="317"/>
      <c r="F669" s="317"/>
      <c r="G669" s="150"/>
    </row>
    <row r="670" spans="1:7" ht="110.25" customHeight="1">
      <c r="A670" s="202"/>
      <c r="B670" s="149" t="s">
        <v>2743</v>
      </c>
      <c r="C670" s="314"/>
      <c r="D670" s="149" t="s">
        <v>2525</v>
      </c>
      <c r="E670" s="317"/>
      <c r="F670" s="317"/>
      <c r="G670" s="150"/>
    </row>
    <row r="671" spans="1:7" ht="110.25" customHeight="1">
      <c r="A671" s="202"/>
      <c r="B671" s="149" t="s">
        <v>2744</v>
      </c>
      <c r="C671" s="314"/>
      <c r="D671" s="149" t="s">
        <v>2526</v>
      </c>
      <c r="E671" s="317"/>
      <c r="F671" s="317"/>
      <c r="G671" s="150"/>
    </row>
    <row r="672" spans="1:7" ht="110.25" customHeight="1">
      <c r="A672" s="202"/>
      <c r="B672" s="149" t="s">
        <v>2745</v>
      </c>
      <c r="C672" s="314"/>
      <c r="D672" s="149" t="s">
        <v>2527</v>
      </c>
      <c r="E672" s="317"/>
      <c r="F672" s="317"/>
      <c r="G672" s="150"/>
    </row>
    <row r="673" spans="1:7" ht="110.25" customHeight="1">
      <c r="A673" s="202"/>
      <c r="B673" s="149" t="s">
        <v>2746</v>
      </c>
      <c r="C673" s="314"/>
      <c r="D673" s="149" t="s">
        <v>2528</v>
      </c>
      <c r="E673" s="317"/>
      <c r="F673" s="317"/>
      <c r="G673" s="150"/>
    </row>
    <row r="674" spans="1:7" ht="110.25" customHeight="1">
      <c r="A674" s="202"/>
      <c r="B674" s="149" t="s">
        <v>2747</v>
      </c>
      <c r="C674" s="314"/>
      <c r="D674" s="149" t="s">
        <v>2529</v>
      </c>
      <c r="E674" s="317"/>
      <c r="F674" s="317"/>
      <c r="G674" s="150"/>
    </row>
    <row r="675" spans="1:7" ht="110.25" customHeight="1">
      <c r="A675" s="202"/>
      <c r="B675" s="149" t="s">
        <v>2748</v>
      </c>
      <c r="C675" s="314"/>
      <c r="D675" s="149" t="s">
        <v>2531</v>
      </c>
      <c r="E675" s="317"/>
      <c r="F675" s="317"/>
      <c r="G675" s="150"/>
    </row>
    <row r="676" spans="1:7" ht="110.25" customHeight="1">
      <c r="A676" s="275"/>
      <c r="B676" s="149" t="s">
        <v>2749</v>
      </c>
      <c r="C676" s="315"/>
      <c r="D676" s="149" t="s">
        <v>2530</v>
      </c>
      <c r="E676" s="318"/>
      <c r="F676" s="318"/>
      <c r="G676" s="150"/>
    </row>
    <row r="677" spans="1:7" ht="70.5" customHeight="1">
      <c r="A677" s="292" t="s">
        <v>11</v>
      </c>
      <c r="B677" s="293"/>
      <c r="C677" s="293"/>
      <c r="D677" s="293"/>
      <c r="E677" s="293"/>
      <c r="F677" s="293"/>
      <c r="G677" s="294"/>
    </row>
    <row r="678" spans="1:7" ht="84.75" customHeight="1">
      <c r="A678" s="53">
        <f>A656+1</f>
        <v>411</v>
      </c>
      <c r="B678" s="46" t="s">
        <v>1421</v>
      </c>
      <c r="C678" s="46" t="s">
        <v>767</v>
      </c>
      <c r="D678" s="46" t="s">
        <v>1422</v>
      </c>
      <c r="E678" s="46" t="s">
        <v>1423</v>
      </c>
      <c r="F678" s="66" t="s">
        <v>1424</v>
      </c>
      <c r="G678" s="46"/>
    </row>
    <row r="679" spans="1:7" ht="84.75" customHeight="1">
      <c r="A679" s="53">
        <f>A678+1</f>
        <v>412</v>
      </c>
      <c r="B679" s="46" t="s">
        <v>1425</v>
      </c>
      <c r="C679" s="46" t="s">
        <v>2067</v>
      </c>
      <c r="D679" s="46" t="s">
        <v>1426</v>
      </c>
      <c r="E679" s="46" t="s">
        <v>1427</v>
      </c>
      <c r="F679" s="66" t="s">
        <v>1428</v>
      </c>
      <c r="G679" s="46"/>
    </row>
    <row r="680" spans="1:7" ht="84.75" customHeight="1">
      <c r="A680" s="53">
        <f t="shared" ref="A680:A686" si="22">A679+1</f>
        <v>413</v>
      </c>
      <c r="B680" s="46" t="s">
        <v>1429</v>
      </c>
      <c r="C680" s="46" t="s">
        <v>2233</v>
      </c>
      <c r="D680" s="46" t="s">
        <v>1430</v>
      </c>
      <c r="E680" s="46" t="s">
        <v>1423</v>
      </c>
      <c r="F680" s="66" t="s">
        <v>1431</v>
      </c>
      <c r="G680" s="46"/>
    </row>
    <row r="681" spans="1:7" ht="84.75" customHeight="1">
      <c r="A681" s="53">
        <f t="shared" si="22"/>
        <v>414</v>
      </c>
      <c r="B681" s="46" t="s">
        <v>1433</v>
      </c>
      <c r="C681" s="46" t="s">
        <v>1432</v>
      </c>
      <c r="D681" s="46" t="s">
        <v>1434</v>
      </c>
      <c r="E681" s="46" t="s">
        <v>1423</v>
      </c>
      <c r="F681" s="66" t="s">
        <v>1435</v>
      </c>
      <c r="G681" s="46"/>
    </row>
    <row r="682" spans="1:7" ht="84.75" customHeight="1">
      <c r="A682" s="53">
        <f t="shared" si="22"/>
        <v>415</v>
      </c>
      <c r="B682" s="46" t="s">
        <v>1436</v>
      </c>
      <c r="C682" s="46" t="s">
        <v>1437</v>
      </c>
      <c r="D682" s="46" t="s">
        <v>1438</v>
      </c>
      <c r="E682" s="46" t="s">
        <v>1427</v>
      </c>
      <c r="F682" s="66" t="s">
        <v>1439</v>
      </c>
      <c r="G682" s="46"/>
    </row>
    <row r="683" spans="1:7" ht="84.75" customHeight="1">
      <c r="A683" s="53">
        <f t="shared" si="22"/>
        <v>416</v>
      </c>
      <c r="B683" s="46" t="s">
        <v>1440</v>
      </c>
      <c r="C683" s="46" t="s">
        <v>1441</v>
      </c>
      <c r="D683" s="46" t="s">
        <v>1442</v>
      </c>
      <c r="E683" s="46" t="s">
        <v>1443</v>
      </c>
      <c r="F683" s="66" t="s">
        <v>1444</v>
      </c>
      <c r="G683" s="66"/>
    </row>
    <row r="684" spans="1:7" ht="84.75" customHeight="1">
      <c r="A684" s="53">
        <f t="shared" si="22"/>
        <v>417</v>
      </c>
      <c r="B684" s="46" t="s">
        <v>1445</v>
      </c>
      <c r="C684" s="46" t="s">
        <v>1441</v>
      </c>
      <c r="D684" s="46" t="s">
        <v>1446</v>
      </c>
      <c r="E684" s="46" t="s">
        <v>1447</v>
      </c>
      <c r="F684" s="66" t="s">
        <v>1444</v>
      </c>
      <c r="G684" s="66"/>
    </row>
    <row r="685" spans="1:7" ht="74.25" customHeight="1">
      <c r="A685" s="53">
        <f t="shared" si="22"/>
        <v>418</v>
      </c>
      <c r="B685" s="46" t="s">
        <v>1448</v>
      </c>
      <c r="C685" s="46" t="s">
        <v>1441</v>
      </c>
      <c r="D685" s="46" t="s">
        <v>1449</v>
      </c>
      <c r="E685" s="46" t="s">
        <v>1450</v>
      </c>
      <c r="F685" s="66" t="s">
        <v>1444</v>
      </c>
      <c r="G685" s="66"/>
    </row>
    <row r="686" spans="1:7" ht="57" customHeight="1">
      <c r="A686" s="53">
        <f t="shared" si="22"/>
        <v>419</v>
      </c>
      <c r="B686" s="46" t="s">
        <v>1451</v>
      </c>
      <c r="C686" s="46" t="s">
        <v>1452</v>
      </c>
      <c r="D686" s="46" t="s">
        <v>1453</v>
      </c>
      <c r="E686" s="46" t="s">
        <v>1454</v>
      </c>
      <c r="F686" s="66" t="s">
        <v>1455</v>
      </c>
      <c r="G686" s="46"/>
    </row>
    <row r="687" spans="1:7" ht="34.5" customHeight="1">
      <c r="A687" s="53">
        <f>A686+1</f>
        <v>420</v>
      </c>
      <c r="B687" s="46" t="s">
        <v>1456</v>
      </c>
      <c r="C687" s="46" t="s">
        <v>1452</v>
      </c>
      <c r="D687" s="46" t="s">
        <v>1457</v>
      </c>
      <c r="E687" s="46" t="s">
        <v>1458</v>
      </c>
      <c r="F687" s="66" t="s">
        <v>1455</v>
      </c>
      <c r="G687" s="46"/>
    </row>
    <row r="688" spans="1:7" ht="67.5" customHeight="1">
      <c r="A688" s="53">
        <f>A687+1</f>
        <v>421</v>
      </c>
      <c r="B688" s="119" t="s">
        <v>1459</v>
      </c>
      <c r="C688" s="119" t="s">
        <v>1441</v>
      </c>
      <c r="D688" s="119" t="s">
        <v>1460</v>
      </c>
      <c r="E688" s="119" t="s">
        <v>1461</v>
      </c>
      <c r="F688" s="123" t="s">
        <v>1444</v>
      </c>
      <c r="G688" s="123"/>
    </row>
    <row r="689" spans="1:7" ht="64.5" customHeight="1">
      <c r="A689" s="53">
        <f>A688+1</f>
        <v>422</v>
      </c>
      <c r="B689" s="46" t="s">
        <v>1462</v>
      </c>
      <c r="C689" s="46" t="s">
        <v>1463</v>
      </c>
      <c r="D689" s="46" t="s">
        <v>1464</v>
      </c>
      <c r="E689" s="46" t="s">
        <v>1458</v>
      </c>
      <c r="F689" s="66" t="s">
        <v>1465</v>
      </c>
      <c r="G689" s="46"/>
    </row>
    <row r="690" spans="1:7" ht="64.5" customHeight="1">
      <c r="A690" s="192">
        <f>A689+1</f>
        <v>423</v>
      </c>
      <c r="B690" s="213" t="s">
        <v>1466</v>
      </c>
      <c r="C690" s="213" t="s">
        <v>1467</v>
      </c>
      <c r="D690" s="213" t="s">
        <v>1468</v>
      </c>
      <c r="E690" s="213" t="s">
        <v>1450</v>
      </c>
      <c r="F690" s="276" t="s">
        <v>1469</v>
      </c>
      <c r="G690" s="66"/>
    </row>
    <row r="691" spans="1:7" ht="64.5" customHeight="1">
      <c r="A691" s="192"/>
      <c r="B691" s="213"/>
      <c r="C691" s="213"/>
      <c r="D691" s="218"/>
      <c r="E691" s="218"/>
      <c r="F691" s="214"/>
      <c r="G691" s="48"/>
    </row>
    <row r="692" spans="1:7" ht="64.5" customHeight="1">
      <c r="A692" s="192"/>
      <c r="B692" s="213"/>
      <c r="C692" s="46" t="s">
        <v>1470</v>
      </c>
      <c r="D692" s="218"/>
      <c r="E692" s="218"/>
      <c r="F692" s="66" t="s">
        <v>1424</v>
      </c>
      <c r="G692" s="48"/>
    </row>
    <row r="693" spans="1:7" ht="64.5" customHeight="1">
      <c r="A693" s="192"/>
      <c r="B693" s="213"/>
      <c r="C693" s="46" t="s">
        <v>1471</v>
      </c>
      <c r="D693" s="218"/>
      <c r="E693" s="218"/>
      <c r="F693" s="46" t="s">
        <v>1472</v>
      </c>
      <c r="G693" s="48"/>
    </row>
    <row r="694" spans="1:7" ht="64.5" customHeight="1">
      <c r="A694" s="201">
        <f>A690+1</f>
        <v>424</v>
      </c>
      <c r="B694" s="190" t="s">
        <v>1473</v>
      </c>
      <c r="C694" s="46" t="s">
        <v>1474</v>
      </c>
      <c r="D694" s="188" t="s">
        <v>1475</v>
      </c>
      <c r="E694" s="216" t="s">
        <v>1476</v>
      </c>
      <c r="F694" s="66" t="s">
        <v>1469</v>
      </c>
      <c r="G694" s="66"/>
    </row>
    <row r="695" spans="1:7" ht="64.5" customHeight="1">
      <c r="A695" s="202"/>
      <c r="B695" s="248"/>
      <c r="C695" s="46" t="s">
        <v>1463</v>
      </c>
      <c r="D695" s="312"/>
      <c r="E695" s="218"/>
      <c r="F695" s="66" t="s">
        <v>1424</v>
      </c>
      <c r="G695" s="46"/>
    </row>
    <row r="696" spans="1:7" ht="64.5" customHeight="1">
      <c r="A696" s="202"/>
      <c r="B696" s="248"/>
      <c r="C696" s="46" t="s">
        <v>1441</v>
      </c>
      <c r="D696" s="312"/>
      <c r="E696" s="218"/>
      <c r="F696" s="59" t="s">
        <v>1444</v>
      </c>
      <c r="G696" s="46"/>
    </row>
    <row r="697" spans="1:7" ht="64.5" customHeight="1">
      <c r="A697" s="202"/>
      <c r="B697" s="248"/>
      <c r="C697" s="46" t="s">
        <v>1471</v>
      </c>
      <c r="D697" s="312"/>
      <c r="E697" s="218"/>
      <c r="F697" s="46" t="s">
        <v>1472</v>
      </c>
      <c r="G697" s="66"/>
    </row>
    <row r="698" spans="1:7" ht="64.5" customHeight="1">
      <c r="A698" s="202"/>
      <c r="B698" s="248"/>
      <c r="C698" s="46" t="s">
        <v>1477</v>
      </c>
      <c r="D698" s="312"/>
      <c r="E698" s="218"/>
      <c r="F698" s="46" t="s">
        <v>1472</v>
      </c>
      <c r="G698" s="46"/>
    </row>
    <row r="699" spans="1:7" ht="64.5" customHeight="1">
      <c r="A699" s="202"/>
      <c r="B699" s="248"/>
      <c r="C699" s="46" t="s">
        <v>1478</v>
      </c>
      <c r="D699" s="312"/>
      <c r="E699" s="218"/>
      <c r="F699" s="66" t="s">
        <v>1479</v>
      </c>
      <c r="G699" s="48"/>
    </row>
    <row r="700" spans="1:7" ht="64.5" customHeight="1">
      <c r="A700" s="275"/>
      <c r="B700" s="191"/>
      <c r="C700" s="112" t="s">
        <v>2446</v>
      </c>
      <c r="D700" s="189"/>
      <c r="E700" s="113"/>
      <c r="F700" s="114" t="s">
        <v>2450</v>
      </c>
      <c r="G700" s="113"/>
    </row>
    <row r="701" spans="1:7" ht="64.5" customHeight="1">
      <c r="A701" s="192">
        <f>A694+1</f>
        <v>425</v>
      </c>
      <c r="B701" s="213" t="s">
        <v>1480</v>
      </c>
      <c r="C701" s="112" t="s">
        <v>1474</v>
      </c>
      <c r="D701" s="216" t="s">
        <v>1481</v>
      </c>
      <c r="E701" s="216" t="s">
        <v>1482</v>
      </c>
      <c r="F701" s="66" t="s">
        <v>1469</v>
      </c>
      <c r="G701" s="66"/>
    </row>
    <row r="702" spans="1:7" ht="64.5" customHeight="1">
      <c r="A702" s="192"/>
      <c r="B702" s="213"/>
      <c r="C702" s="46" t="s">
        <v>1463</v>
      </c>
      <c r="D702" s="216"/>
      <c r="E702" s="216"/>
      <c r="F702" s="66" t="s">
        <v>1424</v>
      </c>
      <c r="G702" s="46"/>
    </row>
    <row r="703" spans="1:7" ht="64.5" customHeight="1">
      <c r="A703" s="192"/>
      <c r="B703" s="213"/>
      <c r="C703" s="46" t="s">
        <v>1441</v>
      </c>
      <c r="D703" s="216"/>
      <c r="E703" s="216"/>
      <c r="F703" s="58" t="s">
        <v>1444</v>
      </c>
      <c r="G703" s="46"/>
    </row>
    <row r="704" spans="1:7" ht="64.5" customHeight="1">
      <c r="A704" s="192"/>
      <c r="B704" s="213"/>
      <c r="C704" s="46" t="s">
        <v>1471</v>
      </c>
      <c r="D704" s="216"/>
      <c r="E704" s="216"/>
      <c r="F704" s="46" t="s">
        <v>1472</v>
      </c>
      <c r="G704" s="66"/>
    </row>
    <row r="705" spans="1:7" ht="64.5" customHeight="1">
      <c r="A705" s="192"/>
      <c r="B705" s="213"/>
      <c r="C705" s="46" t="s">
        <v>1477</v>
      </c>
      <c r="D705" s="216"/>
      <c r="E705" s="216"/>
      <c r="F705" s="46" t="s">
        <v>1472</v>
      </c>
      <c r="G705" s="46"/>
    </row>
    <row r="706" spans="1:7" ht="64.5" customHeight="1">
      <c r="A706" s="201">
        <f>A701+1</f>
        <v>426</v>
      </c>
      <c r="B706" s="190" t="s">
        <v>1483</v>
      </c>
      <c r="C706" s="46" t="s">
        <v>1474</v>
      </c>
      <c r="D706" s="190" t="s">
        <v>1484</v>
      </c>
      <c r="E706" s="213" t="s">
        <v>1485</v>
      </c>
      <c r="F706" s="66" t="s">
        <v>1469</v>
      </c>
      <c r="G706" s="66"/>
    </row>
    <row r="707" spans="1:7" ht="64.5" customHeight="1">
      <c r="A707" s="202"/>
      <c r="B707" s="248"/>
      <c r="C707" s="46" t="s">
        <v>1463</v>
      </c>
      <c r="D707" s="248"/>
      <c r="E707" s="218"/>
      <c r="F707" s="66" t="s">
        <v>1424</v>
      </c>
      <c r="G707" s="48"/>
    </row>
    <row r="708" spans="1:7" ht="64.5" customHeight="1">
      <c r="A708" s="202"/>
      <c r="B708" s="248"/>
      <c r="C708" s="46" t="s">
        <v>1441</v>
      </c>
      <c r="D708" s="248"/>
      <c r="E708" s="218"/>
      <c r="F708" s="58" t="s">
        <v>1444</v>
      </c>
      <c r="G708" s="48"/>
    </row>
    <row r="709" spans="1:7" ht="64.5" customHeight="1">
      <c r="A709" s="202"/>
      <c r="B709" s="248"/>
      <c r="C709" s="46" t="s">
        <v>1471</v>
      </c>
      <c r="D709" s="248"/>
      <c r="E709" s="218"/>
      <c r="F709" s="46" t="s">
        <v>1472</v>
      </c>
      <c r="G709" s="48"/>
    </row>
    <row r="710" spans="1:7" ht="64.5" customHeight="1">
      <c r="A710" s="202"/>
      <c r="B710" s="248"/>
      <c r="C710" s="46" t="s">
        <v>1477</v>
      </c>
      <c r="D710" s="248"/>
      <c r="E710" s="218"/>
      <c r="F710" s="46" t="s">
        <v>1472</v>
      </c>
      <c r="G710" s="48"/>
    </row>
    <row r="711" spans="1:7" ht="64.5" customHeight="1">
      <c r="A711" s="275"/>
      <c r="B711" s="191"/>
      <c r="C711" s="112" t="s">
        <v>2446</v>
      </c>
      <c r="D711" s="191"/>
      <c r="E711" s="113"/>
      <c r="F711" s="112" t="s">
        <v>2450</v>
      </c>
      <c r="G711" s="113"/>
    </row>
    <row r="712" spans="1:7" ht="64.5" customHeight="1">
      <c r="A712" s="201">
        <f>A706+1</f>
        <v>427</v>
      </c>
      <c r="B712" s="309" t="s">
        <v>1486</v>
      </c>
      <c r="C712" s="46" t="s">
        <v>1474</v>
      </c>
      <c r="D712" s="319" t="s">
        <v>1487</v>
      </c>
      <c r="E712" s="216" t="s">
        <v>1488</v>
      </c>
      <c r="F712" s="66" t="s">
        <v>1469</v>
      </c>
      <c r="G712" s="66"/>
    </row>
    <row r="713" spans="1:7" ht="64.5" customHeight="1">
      <c r="A713" s="202"/>
      <c r="B713" s="310"/>
      <c r="C713" s="46" t="s">
        <v>1463</v>
      </c>
      <c r="D713" s="320"/>
      <c r="E713" s="218"/>
      <c r="F713" s="66" t="s">
        <v>1424</v>
      </c>
      <c r="G713" s="46"/>
    </row>
    <row r="714" spans="1:7" ht="64.5" customHeight="1">
      <c r="A714" s="202"/>
      <c r="B714" s="310"/>
      <c r="C714" s="46" t="s">
        <v>1471</v>
      </c>
      <c r="D714" s="320"/>
      <c r="E714" s="218"/>
      <c r="F714" s="46" t="s">
        <v>1472</v>
      </c>
      <c r="G714" s="46"/>
    </row>
    <row r="715" spans="1:7" ht="64.5" customHeight="1">
      <c r="A715" s="202"/>
      <c r="B715" s="310"/>
      <c r="C715" s="46" t="s">
        <v>1477</v>
      </c>
      <c r="D715" s="320"/>
      <c r="E715" s="218"/>
      <c r="F715" s="46" t="s">
        <v>1472</v>
      </c>
      <c r="G715" s="48"/>
    </row>
    <row r="716" spans="1:7" ht="64.5" customHeight="1">
      <c r="A716" s="275"/>
      <c r="B716" s="311"/>
      <c r="C716" s="112" t="s">
        <v>2446</v>
      </c>
      <c r="D716" s="321"/>
      <c r="E716" s="113"/>
      <c r="F716" s="112" t="s">
        <v>2450</v>
      </c>
      <c r="G716" s="113"/>
    </row>
    <row r="717" spans="1:7" ht="64.5" customHeight="1">
      <c r="A717" s="201">
        <f>A712+1</f>
        <v>428</v>
      </c>
      <c r="B717" s="190" t="s">
        <v>1489</v>
      </c>
      <c r="C717" s="46" t="s">
        <v>1474</v>
      </c>
      <c r="D717" s="190" t="s">
        <v>1490</v>
      </c>
      <c r="E717" s="213" t="s">
        <v>1491</v>
      </c>
      <c r="F717" s="66" t="s">
        <v>1492</v>
      </c>
      <c r="G717" s="66"/>
    </row>
    <row r="718" spans="1:7" ht="64.5" customHeight="1">
      <c r="A718" s="202"/>
      <c r="B718" s="248"/>
      <c r="C718" s="46" t="s">
        <v>1463</v>
      </c>
      <c r="D718" s="248"/>
      <c r="E718" s="218"/>
      <c r="F718" s="66" t="s">
        <v>1424</v>
      </c>
      <c r="G718" s="46"/>
    </row>
    <row r="719" spans="1:7" ht="64.5" customHeight="1">
      <c r="A719" s="202"/>
      <c r="B719" s="248"/>
      <c r="C719" s="46" t="s">
        <v>1493</v>
      </c>
      <c r="D719" s="248"/>
      <c r="E719" s="218"/>
      <c r="F719" s="58" t="s">
        <v>1444</v>
      </c>
      <c r="G719" s="46"/>
    </row>
    <row r="720" spans="1:7" ht="64.5" customHeight="1">
      <c r="A720" s="275"/>
      <c r="B720" s="191"/>
      <c r="C720" s="112" t="s">
        <v>2446</v>
      </c>
      <c r="D720" s="191"/>
      <c r="E720" s="117"/>
      <c r="F720" s="116" t="s">
        <v>2450</v>
      </c>
      <c r="G720" s="112"/>
    </row>
    <row r="721" spans="1:7" ht="64.5" customHeight="1">
      <c r="A721" s="201">
        <f>A717+1</f>
        <v>429</v>
      </c>
      <c r="B721" s="190" t="s">
        <v>1494</v>
      </c>
      <c r="C721" s="46" t="s">
        <v>910</v>
      </c>
      <c r="D721" s="190" t="s">
        <v>1495</v>
      </c>
      <c r="E721" s="190" t="s">
        <v>1496</v>
      </c>
      <c r="F721" s="66" t="s">
        <v>1424</v>
      </c>
      <c r="G721" s="46"/>
    </row>
    <row r="722" spans="1:7" ht="64.5" customHeight="1">
      <c r="A722" s="202"/>
      <c r="B722" s="248"/>
      <c r="C722" s="46" t="s">
        <v>1474</v>
      </c>
      <c r="D722" s="248"/>
      <c r="E722" s="248"/>
      <c r="F722" s="66" t="s">
        <v>1469</v>
      </c>
      <c r="G722" s="66"/>
    </row>
    <row r="723" spans="1:7" ht="64.5" customHeight="1">
      <c r="A723" s="202"/>
      <c r="B723" s="248"/>
      <c r="C723" s="46" t="s">
        <v>1497</v>
      </c>
      <c r="D723" s="248"/>
      <c r="E723" s="248"/>
      <c r="F723" s="66" t="s">
        <v>1424</v>
      </c>
      <c r="G723" s="46"/>
    </row>
    <row r="724" spans="1:7" ht="64.5" customHeight="1">
      <c r="A724" s="202"/>
      <c r="B724" s="248"/>
      <c r="C724" s="46" t="s">
        <v>1471</v>
      </c>
      <c r="D724" s="248"/>
      <c r="E724" s="248"/>
      <c r="F724" s="46" t="s">
        <v>1472</v>
      </c>
      <c r="G724" s="48"/>
    </row>
    <row r="725" spans="1:7" ht="64.5" customHeight="1">
      <c r="A725" s="202"/>
      <c r="B725" s="248"/>
      <c r="C725" s="46" t="s">
        <v>1477</v>
      </c>
      <c r="D725" s="248"/>
      <c r="E725" s="248"/>
      <c r="F725" s="46" t="s">
        <v>1472</v>
      </c>
      <c r="G725" s="48"/>
    </row>
    <row r="726" spans="1:7" ht="64.5" customHeight="1">
      <c r="A726" s="275"/>
      <c r="B726" s="191"/>
      <c r="C726" s="112" t="s">
        <v>2446</v>
      </c>
      <c r="D726" s="191"/>
      <c r="E726" s="191"/>
      <c r="F726" s="112" t="s">
        <v>2447</v>
      </c>
      <c r="G726" s="113"/>
    </row>
    <row r="727" spans="1:7" ht="64.5" customHeight="1">
      <c r="A727" s="201">
        <f>A721+1</f>
        <v>430</v>
      </c>
      <c r="B727" s="213" t="s">
        <v>1498</v>
      </c>
      <c r="C727" s="112" t="s">
        <v>1474</v>
      </c>
      <c r="D727" s="216" t="s">
        <v>1499</v>
      </c>
      <c r="E727" s="216" t="s">
        <v>1500</v>
      </c>
      <c r="F727" s="66" t="s">
        <v>1469</v>
      </c>
      <c r="G727" s="66"/>
    </row>
    <row r="728" spans="1:7" ht="64.5" customHeight="1">
      <c r="A728" s="202"/>
      <c r="B728" s="213"/>
      <c r="C728" s="46" t="s">
        <v>1463</v>
      </c>
      <c r="D728" s="214"/>
      <c r="E728" s="217"/>
      <c r="F728" s="66" t="s">
        <v>1424</v>
      </c>
      <c r="G728" s="46"/>
    </row>
    <row r="729" spans="1:7" ht="64.5" customHeight="1">
      <c r="A729" s="202"/>
      <c r="B729" s="213"/>
      <c r="C729" s="46" t="s">
        <v>1471</v>
      </c>
      <c r="D729" s="214"/>
      <c r="E729" s="217"/>
      <c r="F729" s="46" t="s">
        <v>1472</v>
      </c>
      <c r="G729" s="46"/>
    </row>
    <row r="730" spans="1:7" ht="64.5" customHeight="1">
      <c r="A730" s="202"/>
      <c r="B730" s="213"/>
      <c r="C730" s="46" t="s">
        <v>1477</v>
      </c>
      <c r="D730" s="214"/>
      <c r="E730" s="217"/>
      <c r="F730" s="46" t="s">
        <v>1472</v>
      </c>
      <c r="G730" s="46"/>
    </row>
    <row r="731" spans="1:7" ht="64.5" customHeight="1">
      <c r="A731" s="192">
        <f>A727+1</f>
        <v>431</v>
      </c>
      <c r="B731" s="213" t="s">
        <v>1501</v>
      </c>
      <c r="C731" s="46" t="s">
        <v>910</v>
      </c>
      <c r="D731" s="213" t="s">
        <v>1502</v>
      </c>
      <c r="E731" s="213" t="s">
        <v>1443</v>
      </c>
      <c r="F731" s="66" t="s">
        <v>1424</v>
      </c>
      <c r="G731" s="46"/>
    </row>
    <row r="732" spans="1:7" ht="64.5" customHeight="1">
      <c r="A732" s="192"/>
      <c r="B732" s="213"/>
      <c r="C732" s="46" t="s">
        <v>1474</v>
      </c>
      <c r="D732" s="218"/>
      <c r="E732" s="218"/>
      <c r="F732" s="66" t="s">
        <v>1469</v>
      </c>
      <c r="G732" s="66"/>
    </row>
    <row r="733" spans="1:7" ht="64.5" customHeight="1">
      <c r="A733" s="192"/>
      <c r="B733" s="213"/>
      <c r="C733" s="46" t="s">
        <v>1463</v>
      </c>
      <c r="D733" s="218"/>
      <c r="E733" s="218"/>
      <c r="F733" s="66" t="s">
        <v>1424</v>
      </c>
      <c r="G733" s="46"/>
    </row>
    <row r="734" spans="1:7" ht="64.5" customHeight="1">
      <c r="A734" s="192"/>
      <c r="B734" s="213"/>
      <c r="C734" s="46" t="s">
        <v>1471</v>
      </c>
      <c r="D734" s="218"/>
      <c r="E734" s="218"/>
      <c r="F734" s="46" t="s">
        <v>1472</v>
      </c>
      <c r="G734" s="48"/>
    </row>
    <row r="735" spans="1:7" ht="64.5" customHeight="1">
      <c r="A735" s="192"/>
      <c r="B735" s="213"/>
      <c r="C735" s="46" t="s">
        <v>1477</v>
      </c>
      <c r="D735" s="218"/>
      <c r="E735" s="218"/>
      <c r="F735" s="46" t="s">
        <v>1472</v>
      </c>
      <c r="G735" s="48"/>
    </row>
    <row r="736" spans="1:7" ht="64.5" customHeight="1">
      <c r="A736" s="192">
        <f>A731+1</f>
        <v>432</v>
      </c>
      <c r="B736" s="213" t="s">
        <v>1503</v>
      </c>
      <c r="C736" s="46" t="s">
        <v>1474</v>
      </c>
      <c r="D736" s="213" t="s">
        <v>1504</v>
      </c>
      <c r="E736" s="213" t="s">
        <v>1454</v>
      </c>
      <c r="F736" s="66" t="s">
        <v>1469</v>
      </c>
      <c r="G736" s="66"/>
    </row>
    <row r="737" spans="1:7" ht="64.5" customHeight="1">
      <c r="A737" s="192"/>
      <c r="B737" s="213"/>
      <c r="C737" s="46" t="s">
        <v>1463</v>
      </c>
      <c r="D737" s="214"/>
      <c r="E737" s="214"/>
      <c r="F737" s="66" t="s">
        <v>1424</v>
      </c>
      <c r="G737" s="46"/>
    </row>
    <row r="738" spans="1:7" ht="64.5" customHeight="1">
      <c r="A738" s="192"/>
      <c r="B738" s="213"/>
      <c r="C738" s="46" t="s">
        <v>1471</v>
      </c>
      <c r="D738" s="214"/>
      <c r="E738" s="214"/>
      <c r="F738" s="46" t="s">
        <v>1472</v>
      </c>
      <c r="G738" s="48"/>
    </row>
    <row r="739" spans="1:7" ht="64.5" customHeight="1">
      <c r="A739" s="192">
        <f>A736+1</f>
        <v>433</v>
      </c>
      <c r="B739" s="213" t="s">
        <v>1505</v>
      </c>
      <c r="C739" s="46" t="s">
        <v>910</v>
      </c>
      <c r="D739" s="213" t="s">
        <v>1506</v>
      </c>
      <c r="E739" s="213" t="s">
        <v>1507</v>
      </c>
      <c r="F739" s="66" t="s">
        <v>1424</v>
      </c>
      <c r="G739" s="46"/>
    </row>
    <row r="740" spans="1:7" ht="64.5" customHeight="1">
      <c r="A740" s="192"/>
      <c r="B740" s="213"/>
      <c r="C740" s="46" t="s">
        <v>1474</v>
      </c>
      <c r="D740" s="218"/>
      <c r="E740" s="218"/>
      <c r="F740" s="66" t="s">
        <v>1469</v>
      </c>
      <c r="G740" s="66"/>
    </row>
    <row r="741" spans="1:7" ht="64.5" customHeight="1">
      <c r="A741" s="192"/>
      <c r="B741" s="213"/>
      <c r="C741" s="46" t="s">
        <v>1463</v>
      </c>
      <c r="D741" s="218"/>
      <c r="E741" s="218"/>
      <c r="F741" s="66" t="s">
        <v>1465</v>
      </c>
      <c r="G741" s="46"/>
    </row>
    <row r="742" spans="1:7" ht="64.5" customHeight="1">
      <c r="A742" s="192"/>
      <c r="B742" s="213"/>
      <c r="C742" s="46" t="s">
        <v>1471</v>
      </c>
      <c r="D742" s="218"/>
      <c r="E742" s="218"/>
      <c r="F742" s="46" t="s">
        <v>1472</v>
      </c>
      <c r="G742" s="48"/>
    </row>
    <row r="743" spans="1:7" ht="64.5" customHeight="1">
      <c r="A743" s="192">
        <f>A739+1</f>
        <v>434</v>
      </c>
      <c r="B743" s="213" t="s">
        <v>1508</v>
      </c>
      <c r="C743" s="46" t="s">
        <v>910</v>
      </c>
      <c r="D743" s="213" t="s">
        <v>1509</v>
      </c>
      <c r="E743" s="213" t="s">
        <v>1447</v>
      </c>
      <c r="F743" s="66" t="s">
        <v>1424</v>
      </c>
      <c r="G743" s="46"/>
    </row>
    <row r="744" spans="1:7" ht="64.5" customHeight="1">
      <c r="A744" s="192"/>
      <c r="B744" s="213"/>
      <c r="C744" s="46" t="s">
        <v>1474</v>
      </c>
      <c r="D744" s="218"/>
      <c r="E744" s="218"/>
      <c r="F744" s="66" t="s">
        <v>1469</v>
      </c>
      <c r="G744" s="66"/>
    </row>
    <row r="745" spans="1:7" ht="64.5" customHeight="1">
      <c r="A745" s="192"/>
      <c r="B745" s="213"/>
      <c r="C745" s="46" t="s">
        <v>1463</v>
      </c>
      <c r="D745" s="218"/>
      <c r="E745" s="218"/>
      <c r="F745" s="66" t="s">
        <v>1424</v>
      </c>
      <c r="G745" s="46"/>
    </row>
    <row r="746" spans="1:7" ht="64.5" customHeight="1">
      <c r="A746" s="192"/>
      <c r="B746" s="213"/>
      <c r="C746" s="46" t="s">
        <v>1471</v>
      </c>
      <c r="D746" s="218"/>
      <c r="E746" s="218"/>
      <c r="F746" s="46" t="s">
        <v>1472</v>
      </c>
      <c r="G746" s="48"/>
    </row>
    <row r="747" spans="1:7" ht="64.5" customHeight="1">
      <c r="A747" s="192"/>
      <c r="B747" s="213"/>
      <c r="C747" s="46" t="s">
        <v>1477</v>
      </c>
      <c r="D747" s="218"/>
      <c r="E747" s="218"/>
      <c r="F747" s="46" t="s">
        <v>1472</v>
      </c>
      <c r="G747" s="48"/>
    </row>
    <row r="748" spans="1:7" ht="64.5" customHeight="1">
      <c r="A748" s="201">
        <f>A743+1</f>
        <v>435</v>
      </c>
      <c r="B748" s="309" t="s">
        <v>1510</v>
      </c>
      <c r="C748" s="46" t="s">
        <v>1474</v>
      </c>
      <c r="D748" s="188" t="s">
        <v>1511</v>
      </c>
      <c r="E748" s="216" t="s">
        <v>1512</v>
      </c>
      <c r="F748" s="66" t="s">
        <v>1469</v>
      </c>
      <c r="G748" s="66"/>
    </row>
    <row r="749" spans="1:7" ht="64.5" customHeight="1">
      <c r="A749" s="202"/>
      <c r="B749" s="310"/>
      <c r="C749" s="46" t="s">
        <v>1463</v>
      </c>
      <c r="D749" s="312"/>
      <c r="E749" s="218"/>
      <c r="F749" s="66" t="s">
        <v>1424</v>
      </c>
      <c r="G749" s="46"/>
    </row>
    <row r="750" spans="1:7" ht="64.5" customHeight="1">
      <c r="A750" s="202"/>
      <c r="B750" s="310"/>
      <c r="C750" s="46" t="s">
        <v>1493</v>
      </c>
      <c r="D750" s="312"/>
      <c r="E750" s="218"/>
      <c r="F750" s="58" t="s">
        <v>1444</v>
      </c>
      <c r="G750" s="46"/>
    </row>
    <row r="751" spans="1:7" ht="64.5" customHeight="1">
      <c r="A751" s="202"/>
      <c r="B751" s="310"/>
      <c r="C751" s="46" t="s">
        <v>1471</v>
      </c>
      <c r="D751" s="312"/>
      <c r="E751" s="218"/>
      <c r="F751" s="46" t="s">
        <v>1472</v>
      </c>
      <c r="G751" s="66"/>
    </row>
    <row r="752" spans="1:7" ht="64.5" customHeight="1">
      <c r="A752" s="202"/>
      <c r="B752" s="310"/>
      <c r="C752" s="46" t="s">
        <v>1477</v>
      </c>
      <c r="D752" s="312"/>
      <c r="E752" s="218"/>
      <c r="F752" s="46" t="s">
        <v>1472</v>
      </c>
      <c r="G752" s="46"/>
    </row>
    <row r="753" spans="1:7" ht="64.5" customHeight="1">
      <c r="A753" s="275"/>
      <c r="B753" s="311"/>
      <c r="C753" s="112" t="s">
        <v>2446</v>
      </c>
      <c r="D753" s="189"/>
      <c r="E753" s="113"/>
      <c r="F753" s="112" t="s">
        <v>2450</v>
      </c>
      <c r="G753" s="112"/>
    </row>
    <row r="754" spans="1:7" ht="64.5" customHeight="1">
      <c r="A754" s="201">
        <f>A748+1</f>
        <v>436</v>
      </c>
      <c r="B754" s="309" t="s">
        <v>1513</v>
      </c>
      <c r="C754" s="46" t="s">
        <v>910</v>
      </c>
      <c r="D754" s="190" t="s">
        <v>1514</v>
      </c>
      <c r="E754" s="213" t="s">
        <v>1515</v>
      </c>
      <c r="F754" s="66" t="s">
        <v>1424</v>
      </c>
      <c r="G754" s="46"/>
    </row>
    <row r="755" spans="1:7" ht="64.5" customHeight="1">
      <c r="A755" s="202"/>
      <c r="B755" s="310"/>
      <c r="C755" s="46" t="s">
        <v>1474</v>
      </c>
      <c r="D755" s="248"/>
      <c r="E755" s="214"/>
      <c r="F755" s="66" t="s">
        <v>1469</v>
      </c>
      <c r="G755" s="66"/>
    </row>
    <row r="756" spans="1:7" ht="64.5" customHeight="1">
      <c r="A756" s="202"/>
      <c r="B756" s="310"/>
      <c r="C756" s="46" t="s">
        <v>1463</v>
      </c>
      <c r="D756" s="248"/>
      <c r="E756" s="214"/>
      <c r="F756" s="66" t="s">
        <v>1424</v>
      </c>
      <c r="G756" s="46"/>
    </row>
    <row r="757" spans="1:7" ht="64.5" customHeight="1">
      <c r="A757" s="202"/>
      <c r="B757" s="310"/>
      <c r="C757" s="46" t="s">
        <v>1493</v>
      </c>
      <c r="D757" s="248"/>
      <c r="E757" s="214"/>
      <c r="F757" s="58" t="s">
        <v>1444</v>
      </c>
      <c r="G757" s="46"/>
    </row>
    <row r="758" spans="1:7" ht="64.5" customHeight="1">
      <c r="A758" s="202"/>
      <c r="B758" s="310"/>
      <c r="C758" s="46" t="s">
        <v>1471</v>
      </c>
      <c r="D758" s="248"/>
      <c r="E758" s="214"/>
      <c r="F758" s="46" t="s">
        <v>1472</v>
      </c>
      <c r="G758" s="46"/>
    </row>
    <row r="759" spans="1:7" ht="64.5" customHeight="1">
      <c r="A759" s="275"/>
      <c r="B759" s="311"/>
      <c r="C759" s="112" t="s">
        <v>2446</v>
      </c>
      <c r="D759" s="191"/>
      <c r="E759" s="111"/>
      <c r="F759" s="112" t="s">
        <v>2450</v>
      </c>
      <c r="G759" s="112"/>
    </row>
    <row r="760" spans="1:7" ht="64.5" customHeight="1">
      <c r="A760" s="192">
        <f>A754+1</f>
        <v>437</v>
      </c>
      <c r="B760" s="213" t="s">
        <v>1516</v>
      </c>
      <c r="C760" s="46" t="s">
        <v>910</v>
      </c>
      <c r="D760" s="213" t="s">
        <v>1460</v>
      </c>
      <c r="E760" s="213" t="s">
        <v>1461</v>
      </c>
      <c r="F760" s="66" t="s">
        <v>1424</v>
      </c>
      <c r="G760" s="46"/>
    </row>
    <row r="761" spans="1:7" ht="64.5" customHeight="1">
      <c r="A761" s="192"/>
      <c r="B761" s="213"/>
      <c r="C761" s="46" t="s">
        <v>1474</v>
      </c>
      <c r="D761" s="218"/>
      <c r="E761" s="218"/>
      <c r="F761" s="66" t="s">
        <v>1469</v>
      </c>
      <c r="G761" s="66"/>
    </row>
    <row r="762" spans="1:7" ht="64.5" customHeight="1">
      <c r="A762" s="192"/>
      <c r="B762" s="213"/>
      <c r="C762" s="46" t="s">
        <v>1463</v>
      </c>
      <c r="D762" s="218"/>
      <c r="E762" s="218"/>
      <c r="F762" s="66" t="s">
        <v>1424</v>
      </c>
      <c r="G762" s="46"/>
    </row>
    <row r="763" spans="1:7" ht="64.5" customHeight="1">
      <c r="A763" s="192"/>
      <c r="B763" s="213"/>
      <c r="C763" s="46" t="s">
        <v>1441</v>
      </c>
      <c r="D763" s="218"/>
      <c r="E763" s="218"/>
      <c r="F763" s="58" t="s">
        <v>1444</v>
      </c>
      <c r="G763" s="46"/>
    </row>
    <row r="764" spans="1:7" ht="64.5" customHeight="1">
      <c r="A764" s="192">
        <f>A760+1</f>
        <v>438</v>
      </c>
      <c r="B764" s="213" t="s">
        <v>1517</v>
      </c>
      <c r="C764" s="46" t="s">
        <v>1463</v>
      </c>
      <c r="D764" s="213" t="s">
        <v>1518</v>
      </c>
      <c r="E764" s="213" t="s">
        <v>1519</v>
      </c>
      <c r="F764" s="66" t="s">
        <v>1465</v>
      </c>
      <c r="G764" s="46"/>
    </row>
    <row r="765" spans="1:7" ht="64.5" customHeight="1">
      <c r="A765" s="192"/>
      <c r="B765" s="213"/>
      <c r="C765" s="46" t="s">
        <v>1471</v>
      </c>
      <c r="D765" s="218"/>
      <c r="E765" s="218"/>
      <c r="F765" s="46" t="s">
        <v>1472</v>
      </c>
      <c r="G765" s="46"/>
    </row>
    <row r="766" spans="1:7" ht="64.5" customHeight="1">
      <c r="A766" s="192"/>
      <c r="B766" s="213"/>
      <c r="C766" s="46" t="s">
        <v>1477</v>
      </c>
      <c r="D766" s="218"/>
      <c r="E766" s="218"/>
      <c r="F766" s="46" t="s">
        <v>1472</v>
      </c>
      <c r="G766" s="46"/>
    </row>
    <row r="767" spans="1:7" ht="64.5" customHeight="1">
      <c r="A767" s="192"/>
      <c r="B767" s="213"/>
      <c r="C767" s="46" t="s">
        <v>2068</v>
      </c>
      <c r="D767" s="218"/>
      <c r="E767" s="218"/>
      <c r="F767" s="66" t="s">
        <v>1469</v>
      </c>
      <c r="G767" s="46"/>
    </row>
    <row r="768" spans="1:7" ht="64.5" customHeight="1">
      <c r="A768" s="192">
        <f>A764+1</f>
        <v>439</v>
      </c>
      <c r="B768" s="213" t="s">
        <v>1520</v>
      </c>
      <c r="C768" s="46" t="s">
        <v>1474</v>
      </c>
      <c r="D768" s="213" t="s">
        <v>1521</v>
      </c>
      <c r="E768" s="213" t="s">
        <v>1522</v>
      </c>
      <c r="F768" s="66" t="s">
        <v>1469</v>
      </c>
      <c r="G768" s="66"/>
    </row>
    <row r="769" spans="1:7" ht="64.5" customHeight="1">
      <c r="A769" s="192"/>
      <c r="B769" s="213"/>
      <c r="C769" s="46" t="s">
        <v>1463</v>
      </c>
      <c r="D769" s="218"/>
      <c r="E769" s="218"/>
      <c r="F769" s="66" t="s">
        <v>1424</v>
      </c>
      <c r="G769" s="46"/>
    </row>
    <row r="770" spans="1:7" ht="64.5" customHeight="1">
      <c r="A770" s="192"/>
      <c r="B770" s="213"/>
      <c r="C770" s="46" t="s">
        <v>1471</v>
      </c>
      <c r="D770" s="218"/>
      <c r="E770" s="218"/>
      <c r="F770" s="46" t="s">
        <v>1472</v>
      </c>
      <c r="G770" s="48"/>
    </row>
    <row r="771" spans="1:7" ht="64.5" customHeight="1">
      <c r="A771" s="192">
        <f>A768+1</f>
        <v>440</v>
      </c>
      <c r="B771" s="213" t="s">
        <v>1523</v>
      </c>
      <c r="C771" s="46" t="s">
        <v>1463</v>
      </c>
      <c r="D771" s="213" t="s">
        <v>1524</v>
      </c>
      <c r="E771" s="213" t="s">
        <v>1427</v>
      </c>
      <c r="F771" s="66" t="s">
        <v>1424</v>
      </c>
      <c r="G771" s="46"/>
    </row>
    <row r="772" spans="1:7" ht="64.5" customHeight="1">
      <c r="A772" s="192"/>
      <c r="B772" s="213"/>
      <c r="C772" s="46" t="s">
        <v>1493</v>
      </c>
      <c r="D772" s="218"/>
      <c r="E772" s="218"/>
      <c r="F772" s="58" t="s">
        <v>1444</v>
      </c>
      <c r="G772" s="46"/>
    </row>
    <row r="773" spans="1:7" ht="64.5" customHeight="1">
      <c r="A773" s="192"/>
      <c r="B773" s="213"/>
      <c r="C773" s="46" t="s">
        <v>1471</v>
      </c>
      <c r="D773" s="218"/>
      <c r="E773" s="218"/>
      <c r="F773" s="46" t="s">
        <v>1472</v>
      </c>
      <c r="G773" s="46"/>
    </row>
    <row r="774" spans="1:7" ht="64.5" customHeight="1">
      <c r="A774" s="53">
        <f>A771+1</f>
        <v>441</v>
      </c>
      <c r="B774" s="46" t="s">
        <v>1525</v>
      </c>
      <c r="C774" s="46" t="s">
        <v>1526</v>
      </c>
      <c r="D774" s="46" t="s">
        <v>1527</v>
      </c>
      <c r="E774" s="46" t="s">
        <v>1423</v>
      </c>
      <c r="F774" s="66" t="s">
        <v>1528</v>
      </c>
      <c r="G774" s="46"/>
    </row>
    <row r="775" spans="1:7" ht="64.5" customHeight="1">
      <c r="A775" s="53">
        <f>A774+1</f>
        <v>442</v>
      </c>
      <c r="B775" s="46" t="s">
        <v>1529</v>
      </c>
      <c r="C775" s="46" t="s">
        <v>1530</v>
      </c>
      <c r="D775" s="46" t="s">
        <v>1531</v>
      </c>
      <c r="E775" s="46" t="s">
        <v>1423</v>
      </c>
      <c r="F775" s="66" t="s">
        <v>1532</v>
      </c>
      <c r="G775" s="46"/>
    </row>
    <row r="776" spans="1:7" ht="64.5" customHeight="1">
      <c r="A776" s="53">
        <f t="shared" ref="A776:A781" si="23">A775+1</f>
        <v>443</v>
      </c>
      <c r="B776" s="46" t="s">
        <v>1533</v>
      </c>
      <c r="C776" s="46" t="s">
        <v>1534</v>
      </c>
      <c r="D776" s="46" t="s">
        <v>1535</v>
      </c>
      <c r="E776" s="46" t="s">
        <v>1423</v>
      </c>
      <c r="F776" s="66" t="s">
        <v>1536</v>
      </c>
      <c r="G776" s="46"/>
    </row>
    <row r="777" spans="1:7" ht="64.5" customHeight="1">
      <c r="A777" s="53">
        <f t="shared" si="23"/>
        <v>444</v>
      </c>
      <c r="B777" s="46" t="s">
        <v>1537</v>
      </c>
      <c r="C777" s="46" t="s">
        <v>1538</v>
      </c>
      <c r="D777" s="46" t="s">
        <v>1539</v>
      </c>
      <c r="E777" s="46" t="s">
        <v>1423</v>
      </c>
      <c r="F777" s="66" t="s">
        <v>1536</v>
      </c>
      <c r="G777" s="46"/>
    </row>
    <row r="778" spans="1:7" ht="64.5" customHeight="1">
      <c r="A778" s="53">
        <f t="shared" si="23"/>
        <v>445</v>
      </c>
      <c r="B778" s="46" t="s">
        <v>1540</v>
      </c>
      <c r="C778" s="46" t="s">
        <v>687</v>
      </c>
      <c r="D778" s="46" t="s">
        <v>1541</v>
      </c>
      <c r="E778" s="46" t="s">
        <v>1423</v>
      </c>
      <c r="F778" s="66" t="s">
        <v>1542</v>
      </c>
      <c r="G778" s="46"/>
    </row>
    <row r="779" spans="1:7" ht="64.5" customHeight="1">
      <c r="A779" s="53">
        <f t="shared" si="23"/>
        <v>446</v>
      </c>
      <c r="B779" s="46" t="s">
        <v>1543</v>
      </c>
      <c r="C779" s="46" t="s">
        <v>687</v>
      </c>
      <c r="D779" s="46" t="s">
        <v>1544</v>
      </c>
      <c r="E779" s="46" t="s">
        <v>1423</v>
      </c>
      <c r="F779" s="66" t="s">
        <v>1542</v>
      </c>
      <c r="G779" s="46"/>
    </row>
    <row r="780" spans="1:7" ht="64.5" customHeight="1">
      <c r="A780" s="53">
        <f>A779+1</f>
        <v>447</v>
      </c>
      <c r="B780" s="46" t="s">
        <v>1545</v>
      </c>
      <c r="C780" s="46" t="s">
        <v>1546</v>
      </c>
      <c r="D780" s="46" t="s">
        <v>1547</v>
      </c>
      <c r="E780" s="46" t="s">
        <v>1423</v>
      </c>
      <c r="F780" s="66" t="s">
        <v>1548</v>
      </c>
      <c r="G780" s="46"/>
    </row>
    <row r="781" spans="1:7" ht="64.5" customHeight="1">
      <c r="A781" s="53">
        <f t="shared" si="23"/>
        <v>448</v>
      </c>
      <c r="B781" s="46" t="s">
        <v>1549</v>
      </c>
      <c r="C781" s="46" t="s">
        <v>1550</v>
      </c>
      <c r="D781" s="46" t="s">
        <v>1551</v>
      </c>
      <c r="E781" s="46" t="s">
        <v>1427</v>
      </c>
      <c r="F781" s="66" t="s">
        <v>1552</v>
      </c>
      <c r="G781" s="46"/>
    </row>
    <row r="782" spans="1:7" ht="64.5" customHeight="1">
      <c r="A782" s="192">
        <f>A781+1</f>
        <v>449</v>
      </c>
      <c r="B782" s="213" t="s">
        <v>1553</v>
      </c>
      <c r="C782" s="213" t="s">
        <v>925</v>
      </c>
      <c r="D782" s="213" t="s">
        <v>1554</v>
      </c>
      <c r="E782" s="213" t="s">
        <v>1555</v>
      </c>
      <c r="F782" s="66" t="s">
        <v>1556</v>
      </c>
      <c r="G782" s="66"/>
    </row>
    <row r="783" spans="1:7" ht="64.5" customHeight="1">
      <c r="A783" s="192"/>
      <c r="B783" s="213"/>
      <c r="C783" s="213"/>
      <c r="D783" s="218"/>
      <c r="E783" s="218"/>
      <c r="F783" s="213" t="s">
        <v>1557</v>
      </c>
      <c r="G783" s="48"/>
    </row>
    <row r="784" spans="1:7" ht="64.5" customHeight="1">
      <c r="A784" s="192"/>
      <c r="B784" s="213"/>
      <c r="C784" s="213"/>
      <c r="D784" s="218"/>
      <c r="E784" s="218"/>
      <c r="F784" s="218"/>
      <c r="G784" s="48"/>
    </row>
    <row r="785" spans="1:7" ht="64.5" customHeight="1">
      <c r="A785" s="53">
        <f>A782+1</f>
        <v>450</v>
      </c>
      <c r="B785" s="46" t="s">
        <v>1558</v>
      </c>
      <c r="C785" s="46" t="s">
        <v>925</v>
      </c>
      <c r="D785" s="46" t="s">
        <v>1559</v>
      </c>
      <c r="E785" s="46" t="s">
        <v>1560</v>
      </c>
      <c r="F785" s="66" t="s">
        <v>1561</v>
      </c>
      <c r="G785" s="46"/>
    </row>
    <row r="786" spans="1:7" ht="64.5" customHeight="1">
      <c r="A786" s="192">
        <f>A785+1</f>
        <v>451</v>
      </c>
      <c r="B786" s="213" t="s">
        <v>1562</v>
      </c>
      <c r="C786" s="46" t="s">
        <v>1563</v>
      </c>
      <c r="D786" s="213" t="s">
        <v>1564</v>
      </c>
      <c r="E786" s="102" t="s">
        <v>1423</v>
      </c>
      <c r="F786" s="276" t="s">
        <v>1565</v>
      </c>
      <c r="G786" s="46"/>
    </row>
    <row r="787" spans="1:7" ht="64.5" customHeight="1">
      <c r="A787" s="192"/>
      <c r="B787" s="213"/>
      <c r="C787" s="46" t="s">
        <v>1566</v>
      </c>
      <c r="D787" s="213"/>
      <c r="E787" s="46" t="s">
        <v>1423</v>
      </c>
      <c r="F787" s="218"/>
      <c r="G787" s="46"/>
    </row>
    <row r="788" spans="1:7" ht="64.5" customHeight="1">
      <c r="A788" s="53">
        <f>A786+1</f>
        <v>452</v>
      </c>
      <c r="B788" s="46" t="s">
        <v>1567</v>
      </c>
      <c r="C788" s="46" t="s">
        <v>910</v>
      </c>
      <c r="D788" s="46" t="s">
        <v>1568</v>
      </c>
      <c r="E788" s="46" t="s">
        <v>1569</v>
      </c>
      <c r="F788" s="66" t="s">
        <v>1570</v>
      </c>
      <c r="G788" s="46"/>
    </row>
    <row r="789" spans="1:7" ht="64.5" customHeight="1">
      <c r="A789" s="53">
        <f t="shared" ref="A789:A790" si="24">A788+1</f>
        <v>453</v>
      </c>
      <c r="B789" s="46" t="s">
        <v>1571</v>
      </c>
      <c r="C789" s="46" t="s">
        <v>1471</v>
      </c>
      <c r="D789" s="46" t="s">
        <v>1568</v>
      </c>
      <c r="E789" s="46" t="s">
        <v>1491</v>
      </c>
      <c r="F789" s="66" t="s">
        <v>1472</v>
      </c>
      <c r="G789" s="46"/>
    </row>
    <row r="790" spans="1:7" ht="64.5" customHeight="1">
      <c r="A790" s="192">
        <f t="shared" si="24"/>
        <v>454</v>
      </c>
      <c r="B790" s="213" t="s">
        <v>1572</v>
      </c>
      <c r="C790" s="46" t="s">
        <v>1563</v>
      </c>
      <c r="D790" s="213" t="s">
        <v>1539</v>
      </c>
      <c r="E790" s="46" t="s">
        <v>1427</v>
      </c>
      <c r="F790" s="276" t="s">
        <v>1573</v>
      </c>
      <c r="G790" s="46"/>
    </row>
    <row r="791" spans="1:7" ht="64.5" customHeight="1">
      <c r="A791" s="192"/>
      <c r="B791" s="213"/>
      <c r="C791" s="46" t="s">
        <v>1566</v>
      </c>
      <c r="D791" s="218"/>
      <c r="E791" s="59" t="s">
        <v>1458</v>
      </c>
      <c r="F791" s="218"/>
      <c r="G791" s="46"/>
    </row>
    <row r="792" spans="1:7" ht="64.5" customHeight="1">
      <c r="A792" s="53">
        <f>A790+1</f>
        <v>455</v>
      </c>
      <c r="B792" s="46" t="s">
        <v>1574</v>
      </c>
      <c r="C792" s="46" t="s">
        <v>1563</v>
      </c>
      <c r="D792" s="46" t="s">
        <v>1575</v>
      </c>
      <c r="E792" s="46" t="s">
        <v>1427</v>
      </c>
      <c r="F792" s="66" t="s">
        <v>1573</v>
      </c>
      <c r="G792" s="46"/>
    </row>
    <row r="793" spans="1:7" ht="64.5" customHeight="1">
      <c r="A793" s="192">
        <f>A792+1</f>
        <v>456</v>
      </c>
      <c r="B793" s="213" t="s">
        <v>1576</v>
      </c>
      <c r="C793" s="213" t="s">
        <v>743</v>
      </c>
      <c r="D793" s="213" t="s">
        <v>1577</v>
      </c>
      <c r="E793" s="213" t="s">
        <v>1423</v>
      </c>
      <c r="F793" s="66" t="s">
        <v>1578</v>
      </c>
      <c r="G793" s="66"/>
    </row>
    <row r="794" spans="1:7" ht="64.5" customHeight="1">
      <c r="A794" s="192"/>
      <c r="B794" s="213"/>
      <c r="C794" s="213"/>
      <c r="D794" s="218"/>
      <c r="E794" s="218"/>
      <c r="F794" s="46" t="s">
        <v>1579</v>
      </c>
      <c r="G794" s="48"/>
    </row>
    <row r="795" spans="1:7" ht="377.25" customHeight="1">
      <c r="A795" s="53">
        <f>A793+1</f>
        <v>457</v>
      </c>
      <c r="B795" s="46" t="s">
        <v>1580</v>
      </c>
      <c r="C795" s="46" t="s">
        <v>2069</v>
      </c>
      <c r="D795" s="46" t="s">
        <v>1581</v>
      </c>
      <c r="E795" s="46" t="s">
        <v>1582</v>
      </c>
      <c r="F795" s="66" t="s">
        <v>1479</v>
      </c>
      <c r="G795" s="46"/>
    </row>
    <row r="796" spans="1:7" ht="64.5" customHeight="1">
      <c r="A796" s="53">
        <f>A795+1</f>
        <v>458</v>
      </c>
      <c r="B796" s="46" t="s">
        <v>949</v>
      </c>
      <c r="C796" s="46" t="s">
        <v>2069</v>
      </c>
      <c r="D796" s="46" t="s">
        <v>1583</v>
      </c>
      <c r="E796" s="46" t="s">
        <v>1584</v>
      </c>
      <c r="F796" s="66" t="s">
        <v>1479</v>
      </c>
      <c r="G796" s="46"/>
    </row>
    <row r="797" spans="1:7" ht="54.75" customHeight="1">
      <c r="A797" s="192">
        <f>A796+1</f>
        <v>459</v>
      </c>
      <c r="B797" s="168" t="s">
        <v>2750</v>
      </c>
      <c r="C797" s="213" t="s">
        <v>1478</v>
      </c>
      <c r="D797" s="46" t="s">
        <v>1585</v>
      </c>
      <c r="E797" s="245" t="s">
        <v>2399</v>
      </c>
      <c r="F797" s="281" t="s">
        <v>1479</v>
      </c>
      <c r="G797" s="46"/>
    </row>
    <row r="798" spans="1:7" ht="66.75" customHeight="1">
      <c r="A798" s="192"/>
      <c r="B798" s="168" t="s">
        <v>2751</v>
      </c>
      <c r="C798" s="213"/>
      <c r="D798" s="46" t="s">
        <v>1585</v>
      </c>
      <c r="E798" s="246"/>
      <c r="F798" s="282"/>
      <c r="G798" s="46"/>
    </row>
    <row r="799" spans="1:7" ht="84.75" customHeight="1">
      <c r="A799" s="192"/>
      <c r="B799" s="168" t="s">
        <v>2752</v>
      </c>
      <c r="C799" s="213"/>
      <c r="D799" s="46" t="s">
        <v>1587</v>
      </c>
      <c r="E799" s="247"/>
      <c r="F799" s="283"/>
      <c r="G799" s="46"/>
    </row>
    <row r="800" spans="1:7" ht="78" customHeight="1">
      <c r="A800" s="53">
        <f>A797+1</f>
        <v>460</v>
      </c>
      <c r="B800" s="46" t="s">
        <v>1586</v>
      </c>
      <c r="C800" s="46" t="s">
        <v>2069</v>
      </c>
      <c r="D800" s="46" t="s">
        <v>1587</v>
      </c>
      <c r="E800" s="59" t="s">
        <v>1588</v>
      </c>
      <c r="F800" s="66" t="s">
        <v>1479</v>
      </c>
      <c r="G800" s="46"/>
    </row>
    <row r="801" spans="1:7" ht="103.5" customHeight="1">
      <c r="A801" s="53">
        <f t="shared" ref="A801:A803" si="25">A800+1</f>
        <v>461</v>
      </c>
      <c r="B801" s="46" t="s">
        <v>1589</v>
      </c>
      <c r="C801" s="46" t="s">
        <v>1478</v>
      </c>
      <c r="D801" s="46" t="s">
        <v>1590</v>
      </c>
      <c r="E801" s="46" t="s">
        <v>1591</v>
      </c>
      <c r="F801" s="66" t="s">
        <v>1592</v>
      </c>
      <c r="G801" s="46"/>
    </row>
    <row r="802" spans="1:7" ht="81.75" customHeight="1">
      <c r="A802" s="53">
        <f t="shared" si="25"/>
        <v>462</v>
      </c>
      <c r="B802" s="59" t="s">
        <v>1593</v>
      </c>
      <c r="C802" s="46" t="s">
        <v>1474</v>
      </c>
      <c r="D802" s="59" t="s">
        <v>1594</v>
      </c>
      <c r="E802" s="59" t="s">
        <v>1427</v>
      </c>
      <c r="F802" s="66" t="s">
        <v>1469</v>
      </c>
      <c r="G802" s="66"/>
    </row>
    <row r="803" spans="1:7" ht="90.75" customHeight="1">
      <c r="A803" s="192">
        <f t="shared" si="25"/>
        <v>463</v>
      </c>
      <c r="B803" s="168" t="s">
        <v>2753</v>
      </c>
      <c r="C803" s="213" t="s">
        <v>956</v>
      </c>
      <c r="D803" s="46" t="s">
        <v>1595</v>
      </c>
      <c r="E803" s="245" t="s">
        <v>1423</v>
      </c>
      <c r="F803" s="281" t="s">
        <v>2397</v>
      </c>
      <c r="G803" s="46"/>
    </row>
    <row r="804" spans="1:7" ht="34.5" customHeight="1">
      <c r="A804" s="192"/>
      <c r="B804" s="168" t="s">
        <v>2754</v>
      </c>
      <c r="C804" s="213"/>
      <c r="D804" s="46" t="s">
        <v>1596</v>
      </c>
      <c r="E804" s="246"/>
      <c r="F804" s="282"/>
      <c r="G804" s="46"/>
    </row>
    <row r="805" spans="1:7" ht="92.25" customHeight="1">
      <c r="A805" s="192"/>
      <c r="B805" s="168" t="s">
        <v>2755</v>
      </c>
      <c r="C805" s="213"/>
      <c r="D805" s="46" t="s">
        <v>1597</v>
      </c>
      <c r="E805" s="246"/>
      <c r="F805" s="282"/>
      <c r="G805" s="46"/>
    </row>
    <row r="806" spans="1:7" ht="72" customHeight="1">
      <c r="A806" s="192"/>
      <c r="B806" s="168" t="s">
        <v>2756</v>
      </c>
      <c r="C806" s="213"/>
      <c r="D806" s="46" t="s">
        <v>1598</v>
      </c>
      <c r="E806" s="246"/>
      <c r="F806" s="282"/>
      <c r="G806" s="46"/>
    </row>
    <row r="807" spans="1:7" ht="93" customHeight="1">
      <c r="A807" s="192"/>
      <c r="B807" s="168" t="s">
        <v>2757</v>
      </c>
      <c r="C807" s="213"/>
      <c r="D807" s="46" t="s">
        <v>1599</v>
      </c>
      <c r="E807" s="246"/>
      <c r="F807" s="282"/>
      <c r="G807" s="46"/>
    </row>
    <row r="808" spans="1:7" ht="70.5" customHeight="1">
      <c r="A808" s="192"/>
      <c r="B808" s="168" t="s">
        <v>2758</v>
      </c>
      <c r="C808" s="213"/>
      <c r="D808" s="46" t="s">
        <v>1600</v>
      </c>
      <c r="E808" s="247"/>
      <c r="F808" s="283"/>
      <c r="G808" s="46"/>
    </row>
    <row r="809" spans="1:7" ht="74.25" customHeight="1">
      <c r="A809" s="192">
        <f>A803+1</f>
        <v>464</v>
      </c>
      <c r="B809" s="170" t="s">
        <v>2759</v>
      </c>
      <c r="C809" s="285" t="s">
        <v>1292</v>
      </c>
      <c r="D809" s="58" t="s">
        <v>1601</v>
      </c>
      <c r="E809" s="285" t="s">
        <v>1423</v>
      </c>
      <c r="F809" s="201" t="s">
        <v>2398</v>
      </c>
      <c r="G809" s="60"/>
    </row>
    <row r="810" spans="1:7" ht="57.75" customHeight="1">
      <c r="A810" s="192"/>
      <c r="B810" s="170" t="s">
        <v>2760</v>
      </c>
      <c r="C810" s="286"/>
      <c r="D810" s="58" t="s">
        <v>2234</v>
      </c>
      <c r="E810" s="286"/>
      <c r="F810" s="202"/>
      <c r="G810" s="60"/>
    </row>
    <row r="811" spans="1:7" ht="87" customHeight="1">
      <c r="A811" s="192"/>
      <c r="B811" s="170" t="s">
        <v>2761</v>
      </c>
      <c r="C811" s="286"/>
      <c r="D811" s="58" t="s">
        <v>2235</v>
      </c>
      <c r="E811" s="286"/>
      <c r="F811" s="202"/>
      <c r="G811" s="60"/>
    </row>
    <row r="812" spans="1:7" ht="74.25" customHeight="1">
      <c r="A812" s="192"/>
      <c r="B812" s="170" t="s">
        <v>2762</v>
      </c>
      <c r="C812" s="286"/>
      <c r="D812" s="58" t="s">
        <v>1602</v>
      </c>
      <c r="E812" s="286"/>
      <c r="F812" s="202"/>
      <c r="G812" s="60"/>
    </row>
    <row r="813" spans="1:7" ht="80.25" customHeight="1">
      <c r="A813" s="192"/>
      <c r="B813" s="170" t="s">
        <v>2763</v>
      </c>
      <c r="C813" s="287"/>
      <c r="D813" s="58" t="s">
        <v>1603</v>
      </c>
      <c r="E813" s="287"/>
      <c r="F813" s="275"/>
      <c r="G813" s="60"/>
    </row>
    <row r="814" spans="1:7" ht="66" customHeight="1">
      <c r="A814" s="53">
        <f>A809+1</f>
        <v>465</v>
      </c>
      <c r="B814" s="60" t="s">
        <v>1604</v>
      </c>
      <c r="C814" s="60" t="s">
        <v>1605</v>
      </c>
      <c r="D814" s="60" t="s">
        <v>1606</v>
      </c>
      <c r="E814" s="60" t="s">
        <v>1607</v>
      </c>
      <c r="F814" s="31" t="s">
        <v>1608</v>
      </c>
      <c r="G814" s="60"/>
    </row>
    <row r="815" spans="1:7" ht="63" customHeight="1">
      <c r="A815" s="53">
        <f>A814+1</f>
        <v>466</v>
      </c>
      <c r="B815" s="60" t="s">
        <v>1609</v>
      </c>
      <c r="C815" s="60" t="s">
        <v>1296</v>
      </c>
      <c r="D815" s="60" t="s">
        <v>1610</v>
      </c>
      <c r="E815" s="60" t="s">
        <v>1423</v>
      </c>
      <c r="F815" s="31" t="s">
        <v>1611</v>
      </c>
      <c r="G815" s="60"/>
    </row>
    <row r="816" spans="1:7" ht="192.75" customHeight="1">
      <c r="A816" s="192">
        <f>A815+1</f>
        <v>467</v>
      </c>
      <c r="B816" s="306" t="s">
        <v>2219</v>
      </c>
      <c r="C816" s="96" t="s">
        <v>2442</v>
      </c>
      <c r="D816" s="192" t="s">
        <v>2220</v>
      </c>
      <c r="E816" s="78" t="s">
        <v>1423</v>
      </c>
      <c r="F816" s="78" t="s">
        <v>2432</v>
      </c>
      <c r="G816" s="96"/>
    </row>
    <row r="817" spans="1:7" ht="116.25" customHeight="1">
      <c r="A817" s="192"/>
      <c r="B817" s="307"/>
      <c r="C817" s="109" t="s">
        <v>2443</v>
      </c>
      <c r="D817" s="192"/>
      <c r="E817" s="103" t="s">
        <v>1423</v>
      </c>
      <c r="F817" s="103" t="s">
        <v>2432</v>
      </c>
      <c r="G817" s="88"/>
    </row>
    <row r="818" spans="1:7" ht="116.25" customHeight="1">
      <c r="A818" s="192"/>
      <c r="B818" s="308"/>
      <c r="C818" s="88" t="s">
        <v>2431</v>
      </c>
      <c r="D818" s="192"/>
      <c r="E818" s="87" t="s">
        <v>1423</v>
      </c>
      <c r="F818" s="87" t="s">
        <v>2433</v>
      </c>
      <c r="G818" s="105"/>
    </row>
    <row r="819" spans="1:7" ht="116.25" customHeight="1">
      <c r="A819" s="110">
        <f>A816+1</f>
        <v>468</v>
      </c>
      <c r="B819" s="118" t="s">
        <v>2448</v>
      </c>
      <c r="C819" s="115" t="s">
        <v>2449</v>
      </c>
      <c r="D819" s="110" t="s">
        <v>2451</v>
      </c>
      <c r="E819" s="128" t="s">
        <v>1423</v>
      </c>
      <c r="F819" s="111" t="s">
        <v>2450</v>
      </c>
      <c r="G819" s="115"/>
    </row>
    <row r="820" spans="1:7" ht="116.25" customHeight="1">
      <c r="A820" s="201">
        <f>A819+1</f>
        <v>469</v>
      </c>
      <c r="B820" s="118" t="s">
        <v>2764</v>
      </c>
      <c r="C820" s="215" t="s">
        <v>2532</v>
      </c>
      <c r="D820" s="127" t="s">
        <v>2533</v>
      </c>
      <c r="E820" s="214" t="s">
        <v>1423</v>
      </c>
      <c r="F820" s="192" t="s">
        <v>2554</v>
      </c>
      <c r="G820" s="131"/>
    </row>
    <row r="821" spans="1:7" ht="116.25" customHeight="1">
      <c r="A821" s="202"/>
      <c r="B821" s="118" t="s">
        <v>2765</v>
      </c>
      <c r="C821" s="215"/>
      <c r="D821" s="127" t="s">
        <v>2534</v>
      </c>
      <c r="E821" s="214"/>
      <c r="F821" s="192"/>
      <c r="G821" s="131"/>
    </row>
    <row r="822" spans="1:7" ht="116.25" customHeight="1">
      <c r="A822" s="202"/>
      <c r="B822" s="118" t="s">
        <v>2766</v>
      </c>
      <c r="C822" s="215"/>
      <c r="D822" s="127" t="s">
        <v>2535</v>
      </c>
      <c r="E822" s="214"/>
      <c r="F822" s="192"/>
      <c r="G822" s="131"/>
    </row>
    <row r="823" spans="1:7" ht="116.25" customHeight="1">
      <c r="A823" s="275"/>
      <c r="B823" s="118" t="s">
        <v>2767</v>
      </c>
      <c r="C823" s="215"/>
      <c r="D823" s="127" t="s">
        <v>2536</v>
      </c>
      <c r="E823" s="214"/>
      <c r="F823" s="192"/>
      <c r="G823" s="131"/>
    </row>
    <row r="824" spans="1:7" ht="116.25" customHeight="1">
      <c r="A824" s="201">
        <f>A820+1</f>
        <v>470</v>
      </c>
      <c r="B824" s="151" t="s">
        <v>2768</v>
      </c>
      <c r="C824" s="215" t="s">
        <v>2541</v>
      </c>
      <c r="D824" s="127" t="s">
        <v>2542</v>
      </c>
      <c r="E824" s="192" t="s">
        <v>1423</v>
      </c>
      <c r="F824" s="201" t="s">
        <v>2553</v>
      </c>
      <c r="G824" s="131"/>
    </row>
    <row r="825" spans="1:7" ht="116.25" customHeight="1">
      <c r="A825" s="202"/>
      <c r="B825" s="118" t="s">
        <v>2769</v>
      </c>
      <c r="C825" s="215"/>
      <c r="D825" s="127" t="s">
        <v>2543</v>
      </c>
      <c r="E825" s="192"/>
      <c r="F825" s="202"/>
      <c r="G825" s="131"/>
    </row>
    <row r="826" spans="1:7" ht="116.25" customHeight="1">
      <c r="A826" s="202"/>
      <c r="B826" s="118" t="s">
        <v>2770</v>
      </c>
      <c r="C826" s="215"/>
      <c r="D826" s="127" t="s">
        <v>2544</v>
      </c>
      <c r="E826" s="192"/>
      <c r="F826" s="202"/>
      <c r="G826" s="131"/>
    </row>
    <row r="827" spans="1:7" ht="116.25" customHeight="1">
      <c r="A827" s="202"/>
      <c r="B827" s="118" t="s">
        <v>2771</v>
      </c>
      <c r="C827" s="215"/>
      <c r="D827" s="127" t="s">
        <v>2545</v>
      </c>
      <c r="E827" s="192"/>
      <c r="F827" s="202"/>
      <c r="G827" s="131"/>
    </row>
    <row r="828" spans="1:7" ht="116.25" customHeight="1">
      <c r="A828" s="202"/>
      <c r="B828" s="118" t="s">
        <v>2772</v>
      </c>
      <c r="C828" s="215"/>
      <c r="D828" s="127" t="s">
        <v>2546</v>
      </c>
      <c r="E828" s="192"/>
      <c r="F828" s="202"/>
      <c r="G828" s="131"/>
    </row>
    <row r="829" spans="1:7" ht="116.25" customHeight="1">
      <c r="A829" s="202"/>
      <c r="B829" s="118" t="s">
        <v>2773</v>
      </c>
      <c r="C829" s="215"/>
      <c r="D829" s="127" t="s">
        <v>2547</v>
      </c>
      <c r="E829" s="192"/>
      <c r="F829" s="202"/>
      <c r="G829" s="131"/>
    </row>
    <row r="830" spans="1:7" ht="116.25" customHeight="1">
      <c r="A830" s="202"/>
      <c r="B830" s="118" t="s">
        <v>2774</v>
      </c>
      <c r="C830" s="215"/>
      <c r="D830" s="127" t="s">
        <v>2548</v>
      </c>
      <c r="E830" s="192"/>
      <c r="F830" s="202"/>
      <c r="G830" s="131"/>
    </row>
    <row r="831" spans="1:7" ht="116.25" customHeight="1">
      <c r="A831" s="202"/>
      <c r="B831" s="118" t="s">
        <v>2775</v>
      </c>
      <c r="C831" s="215"/>
      <c r="D831" s="127" t="s">
        <v>2549</v>
      </c>
      <c r="E831" s="192"/>
      <c r="F831" s="202"/>
      <c r="G831" s="131"/>
    </row>
    <row r="832" spans="1:7" ht="116.25" customHeight="1">
      <c r="A832" s="202"/>
      <c r="B832" s="118" t="s">
        <v>2776</v>
      </c>
      <c r="C832" s="215"/>
      <c r="D832" s="127" t="s">
        <v>2550</v>
      </c>
      <c r="E832" s="192"/>
      <c r="F832" s="202"/>
      <c r="G832" s="131"/>
    </row>
    <row r="833" spans="1:13" ht="116.25" customHeight="1">
      <c r="A833" s="202"/>
      <c r="B833" s="118" t="s">
        <v>2777</v>
      </c>
      <c r="C833" s="215"/>
      <c r="D833" s="127" t="s">
        <v>2551</v>
      </c>
      <c r="E833" s="192"/>
      <c r="F833" s="202"/>
      <c r="G833" s="131"/>
    </row>
    <row r="834" spans="1:13" ht="116.25" customHeight="1">
      <c r="A834" s="275"/>
      <c r="B834" s="118" t="s">
        <v>2778</v>
      </c>
      <c r="C834" s="215"/>
      <c r="D834" s="127" t="s">
        <v>2552</v>
      </c>
      <c r="E834" s="192"/>
      <c r="F834" s="275"/>
      <c r="G834" s="131"/>
    </row>
    <row r="835" spans="1:13" ht="77.25" customHeight="1">
      <c r="A835" s="291" t="s">
        <v>9</v>
      </c>
      <c r="B835" s="291"/>
      <c r="C835" s="291"/>
      <c r="D835" s="291"/>
      <c r="E835" s="291"/>
      <c r="F835" s="291"/>
      <c r="G835" s="291"/>
    </row>
    <row r="836" spans="1:13" ht="63">
      <c r="A836" s="127">
        <f>A824+1</f>
        <v>471</v>
      </c>
      <c r="B836" s="128" t="s">
        <v>2186</v>
      </c>
      <c r="C836" s="128" t="s">
        <v>2084</v>
      </c>
      <c r="D836" s="128" t="s">
        <v>2085</v>
      </c>
      <c r="E836" s="130" t="s">
        <v>2086</v>
      </c>
      <c r="F836" s="128" t="s">
        <v>2087</v>
      </c>
      <c r="G836" s="130"/>
      <c r="I836" s="284"/>
      <c r="J836" s="284"/>
      <c r="K836" s="284"/>
      <c r="L836" s="284"/>
      <c r="M836" s="284"/>
    </row>
    <row r="837" spans="1:13" ht="47.25">
      <c r="A837" s="53">
        <f>A836+1</f>
        <v>472</v>
      </c>
      <c r="B837" s="50" t="s">
        <v>2088</v>
      </c>
      <c r="C837" s="32" t="s">
        <v>2089</v>
      </c>
      <c r="D837" s="47" t="s">
        <v>2090</v>
      </c>
      <c r="E837" s="50" t="s">
        <v>2086</v>
      </c>
      <c r="F837" s="47" t="s">
        <v>2091</v>
      </c>
      <c r="G837" s="32"/>
      <c r="I837" s="284"/>
      <c r="J837" s="284"/>
      <c r="K837" s="284"/>
      <c r="L837" s="284"/>
      <c r="M837" s="284"/>
    </row>
    <row r="838" spans="1:13" ht="76.5" customHeight="1">
      <c r="A838" s="53"/>
      <c r="B838" s="33" t="s">
        <v>2187</v>
      </c>
      <c r="C838" s="34" t="s">
        <v>1225</v>
      </c>
      <c r="D838" s="33" t="s">
        <v>2092</v>
      </c>
      <c r="E838" s="33" t="s">
        <v>9</v>
      </c>
      <c r="F838" s="33" t="s">
        <v>2093</v>
      </c>
      <c r="G838" s="35" t="s">
        <v>2094</v>
      </c>
      <c r="I838" s="284"/>
      <c r="J838" s="284"/>
      <c r="K838" s="284"/>
      <c r="L838" s="284"/>
      <c r="M838" s="284"/>
    </row>
    <row r="839" spans="1:13" ht="289.5" customHeight="1">
      <c r="A839" s="53">
        <f>A837+1</f>
        <v>473</v>
      </c>
      <c r="B839" s="47" t="s">
        <v>2188</v>
      </c>
      <c r="C839" s="47" t="s">
        <v>2095</v>
      </c>
      <c r="D839" s="32" t="s">
        <v>2096</v>
      </c>
      <c r="E839" s="47" t="s">
        <v>9</v>
      </c>
      <c r="F839" s="50" t="s">
        <v>2097</v>
      </c>
      <c r="G839" s="36"/>
    </row>
    <row r="840" spans="1:13" ht="105" customHeight="1">
      <c r="A840" s="53">
        <f t="shared" ref="A840:A841" si="26">A839+1</f>
        <v>474</v>
      </c>
      <c r="B840" s="47" t="s">
        <v>2189</v>
      </c>
      <c r="C840" s="47" t="s">
        <v>2098</v>
      </c>
      <c r="D840" s="47" t="s">
        <v>2099</v>
      </c>
      <c r="E840" s="50" t="s">
        <v>2086</v>
      </c>
      <c r="F840" s="50" t="s">
        <v>2100</v>
      </c>
      <c r="G840" s="32"/>
    </row>
    <row r="841" spans="1:13" ht="87" customHeight="1">
      <c r="A841" s="53">
        <f t="shared" si="26"/>
        <v>475</v>
      </c>
      <c r="B841" s="47" t="s">
        <v>2190</v>
      </c>
      <c r="C841" s="47" t="s">
        <v>2101</v>
      </c>
      <c r="D841" s="47" t="s">
        <v>2102</v>
      </c>
      <c r="E841" s="50" t="s">
        <v>2086</v>
      </c>
      <c r="F841" s="47" t="s">
        <v>2103</v>
      </c>
      <c r="G841" s="32"/>
    </row>
    <row r="842" spans="1:13" ht="77.25" customHeight="1">
      <c r="A842" s="53">
        <f>A841+1</f>
        <v>476</v>
      </c>
      <c r="B842" s="47" t="s">
        <v>2196</v>
      </c>
      <c r="C842" s="47" t="s">
        <v>2104</v>
      </c>
      <c r="D842" s="32" t="s">
        <v>2105</v>
      </c>
      <c r="E842" s="50" t="s">
        <v>2086</v>
      </c>
      <c r="F842" s="47" t="s">
        <v>2106</v>
      </c>
      <c r="G842" s="32"/>
    </row>
    <row r="843" spans="1:13" ht="56.25" customHeight="1">
      <c r="A843" s="53">
        <f t="shared" ref="A843:A856" si="27">A842+1</f>
        <v>477</v>
      </c>
      <c r="B843" s="47" t="s">
        <v>2191</v>
      </c>
      <c r="C843" s="47" t="s">
        <v>2107</v>
      </c>
      <c r="D843" s="47" t="s">
        <v>2108</v>
      </c>
      <c r="E843" s="50" t="s">
        <v>2086</v>
      </c>
      <c r="F843" s="47" t="s">
        <v>2109</v>
      </c>
      <c r="G843" s="32"/>
    </row>
    <row r="844" spans="1:13" ht="150.75" customHeight="1">
      <c r="A844" s="53">
        <f t="shared" si="27"/>
        <v>478</v>
      </c>
      <c r="B844" s="47" t="s">
        <v>2192</v>
      </c>
      <c r="C844" s="47" t="s">
        <v>2110</v>
      </c>
      <c r="D844" s="47" t="s">
        <v>2111</v>
      </c>
      <c r="E844" s="50" t="s">
        <v>2086</v>
      </c>
      <c r="F844" s="47" t="s">
        <v>2112</v>
      </c>
      <c r="G844" s="32"/>
    </row>
    <row r="845" spans="1:13" ht="168.75" customHeight="1">
      <c r="A845" s="53">
        <f>A844+1</f>
        <v>479</v>
      </c>
      <c r="B845" s="47" t="s">
        <v>2197</v>
      </c>
      <c r="C845" s="47" t="s">
        <v>2113</v>
      </c>
      <c r="D845" s="47" t="s">
        <v>2111</v>
      </c>
      <c r="E845" s="50" t="s">
        <v>2086</v>
      </c>
      <c r="F845" s="47" t="s">
        <v>2114</v>
      </c>
      <c r="G845" s="32"/>
    </row>
    <row r="846" spans="1:13" ht="234" customHeight="1">
      <c r="A846" s="53">
        <f t="shared" si="27"/>
        <v>480</v>
      </c>
      <c r="B846" s="47" t="s">
        <v>2198</v>
      </c>
      <c r="C846" s="47" t="s">
        <v>2115</v>
      </c>
      <c r="D846" s="47" t="s">
        <v>2116</v>
      </c>
      <c r="E846" s="50" t="s">
        <v>2086</v>
      </c>
      <c r="F846" s="47" t="s">
        <v>2117</v>
      </c>
      <c r="G846" s="47"/>
    </row>
    <row r="847" spans="1:13" ht="126">
      <c r="A847" s="53">
        <f>A846+1</f>
        <v>481</v>
      </c>
      <c r="B847" s="47" t="s">
        <v>2199</v>
      </c>
      <c r="C847" s="47" t="s">
        <v>2118</v>
      </c>
      <c r="D847" s="47" t="s">
        <v>2119</v>
      </c>
      <c r="E847" s="50" t="s">
        <v>2086</v>
      </c>
      <c r="F847" s="47" t="s">
        <v>2120</v>
      </c>
      <c r="G847" s="47"/>
    </row>
    <row r="848" spans="1:13" ht="169.5" customHeight="1">
      <c r="A848" s="53">
        <f t="shared" si="27"/>
        <v>482</v>
      </c>
      <c r="B848" s="47" t="s">
        <v>2200</v>
      </c>
      <c r="C848" s="47" t="s">
        <v>2121</v>
      </c>
      <c r="D848" s="47" t="s">
        <v>2122</v>
      </c>
      <c r="E848" s="50" t="s">
        <v>2086</v>
      </c>
      <c r="F848" s="47" t="s">
        <v>2123</v>
      </c>
      <c r="G848" s="47"/>
    </row>
    <row r="849" spans="1:7" ht="156.75" customHeight="1">
      <c r="A849" s="53">
        <f>A848+1</f>
        <v>483</v>
      </c>
      <c r="B849" s="47" t="s">
        <v>2201</v>
      </c>
      <c r="C849" s="47" t="s">
        <v>2124</v>
      </c>
      <c r="D849" s="47" t="s">
        <v>2125</v>
      </c>
      <c r="E849" s="50" t="s">
        <v>2086</v>
      </c>
      <c r="F849" s="47" t="s">
        <v>2126</v>
      </c>
      <c r="G849" s="47"/>
    </row>
    <row r="850" spans="1:7" ht="94.5" customHeight="1">
      <c r="A850" s="53">
        <f t="shared" si="27"/>
        <v>484</v>
      </c>
      <c r="B850" s="47" t="s">
        <v>2127</v>
      </c>
      <c r="C850" s="47" t="s">
        <v>2128</v>
      </c>
      <c r="D850" s="47" t="s">
        <v>2129</v>
      </c>
      <c r="E850" s="50" t="s">
        <v>2086</v>
      </c>
      <c r="F850" s="47" t="s">
        <v>2130</v>
      </c>
      <c r="G850" s="47"/>
    </row>
    <row r="851" spans="1:7" ht="70.5" customHeight="1">
      <c r="A851" s="53">
        <f t="shared" si="27"/>
        <v>485</v>
      </c>
      <c r="B851" s="47" t="s">
        <v>2202</v>
      </c>
      <c r="C851" s="47" t="s">
        <v>2131</v>
      </c>
      <c r="D851" s="47" t="s">
        <v>2132</v>
      </c>
      <c r="E851" s="50" t="s">
        <v>2086</v>
      </c>
      <c r="F851" s="47" t="s">
        <v>2133</v>
      </c>
      <c r="G851" s="48"/>
    </row>
    <row r="852" spans="1:7" ht="59.25" customHeight="1">
      <c r="A852" s="53">
        <f>A851+1</f>
        <v>486</v>
      </c>
      <c r="B852" s="47" t="s">
        <v>2203</v>
      </c>
      <c r="C852" s="47" t="s">
        <v>2134</v>
      </c>
      <c r="D852" s="47" t="s">
        <v>2135</v>
      </c>
      <c r="E852" s="50" t="s">
        <v>2086</v>
      </c>
      <c r="F852" s="47" t="s">
        <v>2136</v>
      </c>
      <c r="G852" s="37"/>
    </row>
    <row r="853" spans="1:7" ht="126">
      <c r="A853" s="53">
        <f t="shared" si="27"/>
        <v>487</v>
      </c>
      <c r="B853" s="47" t="s">
        <v>2204</v>
      </c>
      <c r="C853" s="47" t="s">
        <v>2137</v>
      </c>
      <c r="D853" s="47" t="s">
        <v>2138</v>
      </c>
      <c r="E853" s="50" t="s">
        <v>2086</v>
      </c>
      <c r="F853" s="47" t="s">
        <v>2139</v>
      </c>
      <c r="G853" s="37"/>
    </row>
    <row r="854" spans="1:7" ht="78.75">
      <c r="A854" s="53">
        <f>A853+1</f>
        <v>488</v>
      </c>
      <c r="B854" s="47" t="s">
        <v>2205</v>
      </c>
      <c r="C854" s="47" t="s">
        <v>2140</v>
      </c>
      <c r="D854" s="47" t="s">
        <v>2141</v>
      </c>
      <c r="E854" s="50" t="s">
        <v>2086</v>
      </c>
      <c r="F854" s="47" t="s">
        <v>2142</v>
      </c>
      <c r="G854" s="37"/>
    </row>
    <row r="855" spans="1:7" ht="78.75">
      <c r="A855" s="53">
        <f t="shared" si="27"/>
        <v>489</v>
      </c>
      <c r="B855" s="47" t="s">
        <v>2206</v>
      </c>
      <c r="C855" s="47" t="s">
        <v>2143</v>
      </c>
      <c r="D855" s="47" t="s">
        <v>2144</v>
      </c>
      <c r="E855" s="50" t="s">
        <v>2086</v>
      </c>
      <c r="F855" s="47" t="s">
        <v>2145</v>
      </c>
      <c r="G855" s="37"/>
    </row>
    <row r="856" spans="1:7" ht="78.75">
      <c r="A856" s="53">
        <f t="shared" si="27"/>
        <v>490</v>
      </c>
      <c r="B856" s="47" t="s">
        <v>2207</v>
      </c>
      <c r="C856" s="47" t="s">
        <v>2146</v>
      </c>
      <c r="D856" s="47" t="s">
        <v>2147</v>
      </c>
      <c r="E856" s="50" t="s">
        <v>2086</v>
      </c>
      <c r="F856" s="47" t="s">
        <v>2148</v>
      </c>
      <c r="G856" s="37"/>
    </row>
    <row r="857" spans="1:7" ht="63">
      <c r="A857" s="53">
        <f>A856+1</f>
        <v>491</v>
      </c>
      <c r="B857" s="47" t="s">
        <v>2193</v>
      </c>
      <c r="C857" s="47" t="s">
        <v>2146</v>
      </c>
      <c r="D857" s="47" t="s">
        <v>2149</v>
      </c>
      <c r="E857" s="50" t="s">
        <v>2086</v>
      </c>
      <c r="F857" s="47" t="s">
        <v>2150</v>
      </c>
      <c r="G857" s="37"/>
    </row>
    <row r="858" spans="1:7" ht="132" customHeight="1">
      <c r="A858" s="53">
        <f>A857+1</f>
        <v>492</v>
      </c>
      <c r="B858" s="47" t="s">
        <v>2151</v>
      </c>
      <c r="C858" s="47" t="s">
        <v>2152</v>
      </c>
      <c r="D858" s="47" t="s">
        <v>2153</v>
      </c>
      <c r="E858" s="50" t="s">
        <v>2086</v>
      </c>
      <c r="F858" s="47" t="s">
        <v>2154</v>
      </c>
      <c r="G858" s="37"/>
    </row>
    <row r="859" spans="1:7" ht="94.5">
      <c r="A859" s="53">
        <f t="shared" ref="A859" si="28">A858+1</f>
        <v>493</v>
      </c>
      <c r="B859" s="47" t="s">
        <v>2208</v>
      </c>
      <c r="C859" s="47" t="s">
        <v>2155</v>
      </c>
      <c r="D859" s="47" t="s">
        <v>2156</v>
      </c>
      <c r="E859" s="50" t="s">
        <v>2086</v>
      </c>
      <c r="F859" s="47" t="s">
        <v>2157</v>
      </c>
      <c r="G859" s="37"/>
    </row>
    <row r="860" spans="1:7" ht="61.5" customHeight="1">
      <c r="A860" s="53">
        <f>A859+1</f>
        <v>494</v>
      </c>
      <c r="B860" s="47" t="s">
        <v>2194</v>
      </c>
      <c r="C860" s="47" t="s">
        <v>2158</v>
      </c>
      <c r="D860" s="47" t="s">
        <v>2159</v>
      </c>
      <c r="E860" s="50" t="s">
        <v>2086</v>
      </c>
      <c r="F860" s="47" t="s">
        <v>2160</v>
      </c>
      <c r="G860" s="37"/>
    </row>
    <row r="861" spans="1:7" ht="63">
      <c r="A861" s="43"/>
      <c r="B861" s="33" t="s">
        <v>2440</v>
      </c>
      <c r="C861" s="33" t="s">
        <v>2161</v>
      </c>
      <c r="D861" s="33" t="s">
        <v>2162</v>
      </c>
      <c r="E861" s="33" t="s">
        <v>2086</v>
      </c>
      <c r="F861" s="33" t="s">
        <v>2163</v>
      </c>
      <c r="G861" s="20" t="s">
        <v>2360</v>
      </c>
    </row>
    <row r="862" spans="1:7" ht="78.75">
      <c r="A862" s="53"/>
      <c r="B862" s="33" t="s">
        <v>2195</v>
      </c>
      <c r="C862" s="33" t="s">
        <v>2164</v>
      </c>
      <c r="D862" s="33" t="s">
        <v>2165</v>
      </c>
      <c r="E862" s="22" t="s">
        <v>2086</v>
      </c>
      <c r="F862" s="33" t="s">
        <v>2166</v>
      </c>
      <c r="G862" s="35" t="s">
        <v>2167</v>
      </c>
    </row>
    <row r="863" spans="1:7" ht="78.75">
      <c r="A863" s="53">
        <f>A860+1</f>
        <v>495</v>
      </c>
      <c r="B863" s="47" t="s">
        <v>2209</v>
      </c>
      <c r="C863" s="47" t="s">
        <v>2168</v>
      </c>
      <c r="D863" s="47" t="s">
        <v>2169</v>
      </c>
      <c r="E863" s="50" t="s">
        <v>2086</v>
      </c>
      <c r="F863" s="58" t="s">
        <v>2170</v>
      </c>
      <c r="G863" s="38"/>
    </row>
    <row r="864" spans="1:7" ht="120" customHeight="1">
      <c r="A864" s="53">
        <f>A863+1</f>
        <v>496</v>
      </c>
      <c r="B864" s="47" t="s">
        <v>2210</v>
      </c>
      <c r="C864" s="47" t="s">
        <v>2171</v>
      </c>
      <c r="D864" s="47" t="s">
        <v>2172</v>
      </c>
      <c r="E864" s="50" t="s">
        <v>2086</v>
      </c>
      <c r="F864" s="47" t="s">
        <v>2173</v>
      </c>
      <c r="G864" s="37"/>
    </row>
    <row r="865" spans="1:7" ht="89.25" customHeight="1">
      <c r="A865" s="53">
        <f t="shared" ref="A865:A868" si="29">A864+1</f>
        <v>497</v>
      </c>
      <c r="B865" s="47" t="s">
        <v>2211</v>
      </c>
      <c r="C865" s="47" t="s">
        <v>2174</v>
      </c>
      <c r="D865" s="47" t="s">
        <v>2175</v>
      </c>
      <c r="E865" s="50" t="s">
        <v>2086</v>
      </c>
      <c r="F865" s="48" t="s">
        <v>2176</v>
      </c>
      <c r="G865" s="37"/>
    </row>
    <row r="866" spans="1:7" ht="66.75" customHeight="1">
      <c r="A866" s="53">
        <f t="shared" si="29"/>
        <v>498</v>
      </c>
      <c r="B866" s="47" t="s">
        <v>2212</v>
      </c>
      <c r="C866" s="47" t="s">
        <v>2177</v>
      </c>
      <c r="D866" s="47" t="s">
        <v>2178</v>
      </c>
      <c r="E866" s="50" t="s">
        <v>2086</v>
      </c>
      <c r="F866" s="48" t="s">
        <v>2179</v>
      </c>
      <c r="G866" s="37"/>
    </row>
    <row r="867" spans="1:7" ht="141.75">
      <c r="A867" s="53">
        <f>A866+1</f>
        <v>499</v>
      </c>
      <c r="B867" s="47" t="s">
        <v>2213</v>
      </c>
      <c r="C867" s="47" t="s">
        <v>2180</v>
      </c>
      <c r="D867" s="47" t="s">
        <v>2181</v>
      </c>
      <c r="E867" s="50" t="s">
        <v>2086</v>
      </c>
      <c r="F867" s="47" t="s">
        <v>2182</v>
      </c>
      <c r="G867" s="37"/>
    </row>
    <row r="868" spans="1:7" ht="84" customHeight="1">
      <c r="A868" s="53">
        <f t="shared" si="29"/>
        <v>500</v>
      </c>
      <c r="B868" s="47" t="s">
        <v>2214</v>
      </c>
      <c r="C868" s="47" t="s">
        <v>2183</v>
      </c>
      <c r="D868" s="47" t="s">
        <v>2184</v>
      </c>
      <c r="E868" s="50" t="s">
        <v>2086</v>
      </c>
      <c r="F868" s="48" t="s">
        <v>2185</v>
      </c>
      <c r="G868" s="37"/>
    </row>
    <row r="869" spans="1:7" ht="84" customHeight="1">
      <c r="A869" s="201">
        <f>A868+1</f>
        <v>501</v>
      </c>
      <c r="B869" s="169" t="s">
        <v>2779</v>
      </c>
      <c r="C869" s="197" t="s">
        <v>2477</v>
      </c>
      <c r="D869" s="47" t="s">
        <v>2362</v>
      </c>
      <c r="E869" s="204" t="s">
        <v>9</v>
      </c>
      <c r="F869" s="206" t="s">
        <v>2478</v>
      </c>
      <c r="G869" s="37"/>
    </row>
    <row r="870" spans="1:7" ht="84" customHeight="1">
      <c r="A870" s="202"/>
      <c r="B870" s="169" t="s">
        <v>2780</v>
      </c>
      <c r="C870" s="203"/>
      <c r="D870" s="128" t="s">
        <v>2363</v>
      </c>
      <c r="E870" s="205"/>
      <c r="F870" s="207"/>
      <c r="G870" s="37"/>
    </row>
    <row r="871" spans="1:7" ht="84" customHeight="1">
      <c r="A871" s="202"/>
      <c r="B871" s="165" t="s">
        <v>2781</v>
      </c>
      <c r="C871" s="203"/>
      <c r="D871" s="129" t="s">
        <v>2364</v>
      </c>
      <c r="E871" s="205"/>
      <c r="F871" s="207"/>
      <c r="G871" s="97"/>
    </row>
    <row r="872" spans="1:7" ht="84" customHeight="1">
      <c r="A872" s="324">
        <f>A869+1</f>
        <v>502</v>
      </c>
      <c r="B872" s="178" t="s">
        <v>2782</v>
      </c>
      <c r="C872" s="339" t="s">
        <v>2479</v>
      </c>
      <c r="D872" s="107" t="s">
        <v>2363</v>
      </c>
      <c r="E872" s="337" t="s">
        <v>9</v>
      </c>
      <c r="F872" s="335" t="s">
        <v>2480</v>
      </c>
      <c r="G872" s="148"/>
    </row>
    <row r="873" spans="1:7" ht="84" customHeight="1" thickBot="1">
      <c r="A873" s="325"/>
      <c r="B873" s="178" t="s">
        <v>2783</v>
      </c>
      <c r="C873" s="340"/>
      <c r="D873" s="107" t="s">
        <v>2364</v>
      </c>
      <c r="E873" s="338"/>
      <c r="F873" s="336"/>
      <c r="G873" s="148"/>
    </row>
    <row r="874" spans="1:7" ht="64.5" customHeight="1" thickBot="1">
      <c r="A874" s="288" t="s">
        <v>14</v>
      </c>
      <c r="B874" s="289"/>
      <c r="C874" s="289"/>
      <c r="D874" s="289"/>
      <c r="E874" s="289"/>
      <c r="F874" s="289"/>
      <c r="G874" s="290"/>
    </row>
    <row r="875" spans="1:7" ht="93.75" customHeight="1">
      <c r="A875" s="275">
        <f>A872+1</f>
        <v>503</v>
      </c>
      <c r="B875" s="198" t="s">
        <v>1612</v>
      </c>
      <c r="C875" s="79" t="s">
        <v>1613</v>
      </c>
      <c r="D875" s="198" t="s">
        <v>1614</v>
      </c>
      <c r="E875" s="198"/>
      <c r="F875" s="79" t="s">
        <v>1615</v>
      </c>
      <c r="G875" s="79" t="s">
        <v>1616</v>
      </c>
    </row>
    <row r="876" spans="1:7" ht="82.5" customHeight="1">
      <c r="A876" s="192"/>
      <c r="B876" s="214"/>
      <c r="C876" s="47" t="s">
        <v>1617</v>
      </c>
      <c r="D876" s="214"/>
      <c r="E876" s="214"/>
      <c r="F876" s="47" t="s">
        <v>1618</v>
      </c>
      <c r="G876" s="47"/>
    </row>
    <row r="877" spans="1:7" ht="111" customHeight="1">
      <c r="A877" s="53">
        <f>A875+1</f>
        <v>504</v>
      </c>
      <c r="B877" s="47" t="s">
        <v>1619</v>
      </c>
      <c r="C877" s="47" t="s">
        <v>1613</v>
      </c>
      <c r="D877" s="47" t="s">
        <v>1620</v>
      </c>
      <c r="E877" s="47"/>
      <c r="F877" s="47" t="s">
        <v>1621</v>
      </c>
      <c r="G877" s="47" t="s">
        <v>1616</v>
      </c>
    </row>
    <row r="878" spans="1:7" ht="88.5" customHeight="1">
      <c r="A878" s="53">
        <f t="shared" ref="A878:A879" si="30">A877+1</f>
        <v>505</v>
      </c>
      <c r="B878" s="47" t="s">
        <v>1622</v>
      </c>
      <c r="C878" s="47" t="s">
        <v>1623</v>
      </c>
      <c r="D878" s="47" t="s">
        <v>1624</v>
      </c>
      <c r="E878" s="47"/>
      <c r="F878" s="47" t="s">
        <v>1618</v>
      </c>
      <c r="G878" s="47"/>
    </row>
    <row r="879" spans="1:7" ht="63">
      <c r="A879" s="192">
        <f t="shared" si="30"/>
        <v>506</v>
      </c>
      <c r="B879" s="214" t="s">
        <v>1625</v>
      </c>
      <c r="C879" s="57" t="s">
        <v>1626</v>
      </c>
      <c r="D879" s="217" t="s">
        <v>1627</v>
      </c>
      <c r="E879" s="214"/>
      <c r="F879" s="57" t="s">
        <v>1628</v>
      </c>
      <c r="G879" s="47" t="s">
        <v>1629</v>
      </c>
    </row>
    <row r="880" spans="1:7" ht="30" customHeight="1">
      <c r="A880" s="192"/>
      <c r="B880" s="214"/>
      <c r="C880" s="47" t="s">
        <v>1630</v>
      </c>
      <c r="D880" s="217"/>
      <c r="E880" s="214"/>
      <c r="F880" s="214" t="s">
        <v>1631</v>
      </c>
      <c r="G880" s="214"/>
    </row>
    <row r="881" spans="1:7" ht="47.25">
      <c r="A881" s="192"/>
      <c r="B881" s="214"/>
      <c r="C881" s="47" t="s">
        <v>1632</v>
      </c>
      <c r="D881" s="217"/>
      <c r="E881" s="214"/>
      <c r="F881" s="214"/>
      <c r="G881" s="214"/>
    </row>
    <row r="882" spans="1:7" ht="66" customHeight="1">
      <c r="A882" s="192"/>
      <c r="B882" s="214"/>
      <c r="C882" s="47" t="s">
        <v>1633</v>
      </c>
      <c r="D882" s="217"/>
      <c r="E882" s="214"/>
      <c r="F882" s="47" t="s">
        <v>1634</v>
      </c>
      <c r="G882" s="47"/>
    </row>
    <row r="883" spans="1:7" ht="31.5" customHeight="1">
      <c r="A883" s="192">
        <f>A879+1</f>
        <v>507</v>
      </c>
      <c r="B883" s="214" t="s">
        <v>1635</v>
      </c>
      <c r="C883" s="47" t="s">
        <v>1626</v>
      </c>
      <c r="D883" s="214" t="s">
        <v>1636</v>
      </c>
      <c r="E883" s="214"/>
      <c r="F883" s="47" t="s">
        <v>1628</v>
      </c>
      <c r="G883" s="47"/>
    </row>
    <row r="884" spans="1:7" ht="63">
      <c r="A884" s="192"/>
      <c r="B884" s="214"/>
      <c r="C884" s="47" t="s">
        <v>1637</v>
      </c>
      <c r="D884" s="214"/>
      <c r="E884" s="214"/>
      <c r="F884" s="47" t="s">
        <v>1634</v>
      </c>
      <c r="G884" s="47"/>
    </row>
    <row r="885" spans="1:7" ht="63">
      <c r="A885" s="192">
        <f>A883+1</f>
        <v>508</v>
      </c>
      <c r="B885" s="214" t="s">
        <v>1638</v>
      </c>
      <c r="C885" s="47" t="s">
        <v>1626</v>
      </c>
      <c r="D885" s="214" t="s">
        <v>1639</v>
      </c>
      <c r="E885" s="214"/>
      <c r="F885" s="47" t="s">
        <v>1640</v>
      </c>
      <c r="G885" s="47"/>
    </row>
    <row r="886" spans="1:7" ht="63">
      <c r="A886" s="192"/>
      <c r="B886" s="214"/>
      <c r="C886" s="47" t="s">
        <v>1633</v>
      </c>
      <c r="D886" s="214"/>
      <c r="E886" s="214"/>
      <c r="F886" s="47" t="s">
        <v>1641</v>
      </c>
      <c r="G886" s="47"/>
    </row>
    <row r="887" spans="1:7" ht="72.75" customHeight="1">
      <c r="A887" s="192">
        <f>A885+1</f>
        <v>509</v>
      </c>
      <c r="B887" s="214" t="s">
        <v>1642</v>
      </c>
      <c r="C887" s="47" t="s">
        <v>1626</v>
      </c>
      <c r="D887" s="214" t="s">
        <v>1643</v>
      </c>
      <c r="E887" s="214"/>
      <c r="F887" s="47" t="s">
        <v>1640</v>
      </c>
      <c r="G887" s="47"/>
    </row>
    <row r="888" spans="1:7" ht="75" customHeight="1">
      <c r="A888" s="192"/>
      <c r="B888" s="214"/>
      <c r="C888" s="47" t="s">
        <v>1633</v>
      </c>
      <c r="D888" s="214"/>
      <c r="E888" s="214"/>
      <c r="F888" s="47" t="s">
        <v>1641</v>
      </c>
      <c r="G888" s="47"/>
    </row>
    <row r="889" spans="1:7" ht="63">
      <c r="A889" s="192">
        <f>A887+1</f>
        <v>510</v>
      </c>
      <c r="B889" s="214" t="s">
        <v>1644</v>
      </c>
      <c r="C889" s="47" t="s">
        <v>1626</v>
      </c>
      <c r="D889" s="214" t="s">
        <v>1645</v>
      </c>
      <c r="E889" s="214"/>
      <c r="F889" s="47" t="s">
        <v>1640</v>
      </c>
      <c r="G889" s="47"/>
    </row>
    <row r="890" spans="1:7" ht="63">
      <c r="A890" s="192"/>
      <c r="B890" s="214"/>
      <c r="C890" s="47" t="s">
        <v>1633</v>
      </c>
      <c r="D890" s="214"/>
      <c r="E890" s="214"/>
      <c r="F890" s="47" t="s">
        <v>1641</v>
      </c>
      <c r="G890" s="47"/>
    </row>
    <row r="891" spans="1:7" ht="63">
      <c r="A891" s="192">
        <f>A889+1</f>
        <v>511</v>
      </c>
      <c r="B891" s="214" t="s">
        <v>1646</v>
      </c>
      <c r="C891" s="47" t="s">
        <v>1626</v>
      </c>
      <c r="D891" s="214" t="s">
        <v>1647</v>
      </c>
      <c r="E891" s="214"/>
      <c r="F891" s="47" t="s">
        <v>1640</v>
      </c>
      <c r="G891" s="47"/>
    </row>
    <row r="892" spans="1:7" ht="63">
      <c r="A892" s="192"/>
      <c r="B892" s="214"/>
      <c r="C892" s="47" t="s">
        <v>1633</v>
      </c>
      <c r="D892" s="214"/>
      <c r="E892" s="214"/>
      <c r="F892" s="47" t="s">
        <v>1641</v>
      </c>
      <c r="G892" s="47"/>
    </row>
    <row r="893" spans="1:7" ht="63">
      <c r="A893" s="192">
        <f>A891+1</f>
        <v>512</v>
      </c>
      <c r="B893" s="214" t="s">
        <v>1648</v>
      </c>
      <c r="C893" s="47" t="s">
        <v>1626</v>
      </c>
      <c r="D893" s="214" t="s">
        <v>1649</v>
      </c>
      <c r="E893" s="214"/>
      <c r="F893" s="47" t="s">
        <v>1640</v>
      </c>
      <c r="G893" s="47"/>
    </row>
    <row r="894" spans="1:7" ht="63">
      <c r="A894" s="192"/>
      <c r="B894" s="214"/>
      <c r="C894" s="47" t="s">
        <v>1633</v>
      </c>
      <c r="D894" s="214"/>
      <c r="E894" s="214"/>
      <c r="F894" s="47" t="s">
        <v>1641</v>
      </c>
      <c r="G894" s="47"/>
    </row>
    <row r="895" spans="1:7" ht="63">
      <c r="A895" s="192">
        <f t="shared" ref="A895" si="31">A893+1</f>
        <v>513</v>
      </c>
      <c r="B895" s="214" t="s">
        <v>1650</v>
      </c>
      <c r="C895" s="47" t="s">
        <v>1626</v>
      </c>
      <c r="D895" s="214" t="s">
        <v>1651</v>
      </c>
      <c r="E895" s="214"/>
      <c r="F895" s="47" t="s">
        <v>1640</v>
      </c>
      <c r="G895" s="47"/>
    </row>
    <row r="896" spans="1:7" ht="63">
      <c r="A896" s="192"/>
      <c r="B896" s="214"/>
      <c r="C896" s="47" t="s">
        <v>1633</v>
      </c>
      <c r="D896" s="214"/>
      <c r="E896" s="214"/>
      <c r="F896" s="47" t="s">
        <v>1641</v>
      </c>
      <c r="G896" s="47"/>
    </row>
    <row r="897" spans="1:7" ht="63">
      <c r="A897" s="192">
        <f t="shared" ref="A897" si="32">A895+1</f>
        <v>514</v>
      </c>
      <c r="B897" s="214" t="s">
        <v>1652</v>
      </c>
      <c r="C897" s="47" t="s">
        <v>1626</v>
      </c>
      <c r="D897" s="214" t="s">
        <v>1653</v>
      </c>
      <c r="E897" s="214"/>
      <c r="F897" s="47" t="s">
        <v>1640</v>
      </c>
      <c r="G897" s="47"/>
    </row>
    <row r="898" spans="1:7" ht="63">
      <c r="A898" s="192"/>
      <c r="B898" s="214"/>
      <c r="C898" s="47" t="s">
        <v>1633</v>
      </c>
      <c r="D898" s="214"/>
      <c r="E898" s="214"/>
      <c r="F898" s="47" t="s">
        <v>1641</v>
      </c>
      <c r="G898" s="47"/>
    </row>
    <row r="899" spans="1:7" ht="63">
      <c r="A899" s="192">
        <f>A897+1</f>
        <v>515</v>
      </c>
      <c r="B899" s="214" t="s">
        <v>1654</v>
      </c>
      <c r="C899" s="47" t="s">
        <v>1626</v>
      </c>
      <c r="D899" s="214" t="s">
        <v>1655</v>
      </c>
      <c r="E899" s="214"/>
      <c r="F899" s="47" t="s">
        <v>1640</v>
      </c>
      <c r="G899" s="47"/>
    </row>
    <row r="900" spans="1:7" ht="63">
      <c r="A900" s="192"/>
      <c r="B900" s="214"/>
      <c r="C900" s="47" t="s">
        <v>1633</v>
      </c>
      <c r="D900" s="214"/>
      <c r="E900" s="214"/>
      <c r="F900" s="47" t="s">
        <v>1641</v>
      </c>
      <c r="G900" s="47"/>
    </row>
    <row r="901" spans="1:7" ht="63">
      <c r="A901" s="192">
        <f t="shared" ref="A901" si="33">A899+1</f>
        <v>516</v>
      </c>
      <c r="B901" s="214" t="s">
        <v>1656</v>
      </c>
      <c r="C901" s="47" t="s">
        <v>1626</v>
      </c>
      <c r="D901" s="214" t="s">
        <v>1657</v>
      </c>
      <c r="E901" s="47"/>
      <c r="F901" s="47" t="s">
        <v>1640</v>
      </c>
      <c r="G901" s="47"/>
    </row>
    <row r="902" spans="1:7" ht="63">
      <c r="A902" s="192"/>
      <c r="B902" s="214"/>
      <c r="C902" s="47" t="s">
        <v>1633</v>
      </c>
      <c r="D902" s="214"/>
      <c r="E902" s="47"/>
      <c r="F902" s="47" t="s">
        <v>1641</v>
      </c>
      <c r="G902" s="47"/>
    </row>
    <row r="903" spans="1:7" ht="63">
      <c r="A903" s="192">
        <f>A901+1</f>
        <v>517</v>
      </c>
      <c r="B903" s="214" t="s">
        <v>1658</v>
      </c>
      <c r="C903" s="47" t="s">
        <v>1626</v>
      </c>
      <c r="D903" s="214" t="s">
        <v>1659</v>
      </c>
      <c r="E903" s="214"/>
      <c r="F903" s="47" t="s">
        <v>1640</v>
      </c>
      <c r="G903" s="47"/>
    </row>
    <row r="904" spans="1:7" ht="63">
      <c r="A904" s="192"/>
      <c r="B904" s="214"/>
      <c r="C904" s="47" t="s">
        <v>1633</v>
      </c>
      <c r="D904" s="214"/>
      <c r="E904" s="214"/>
      <c r="F904" s="47" t="s">
        <v>1641</v>
      </c>
      <c r="G904" s="47"/>
    </row>
    <row r="905" spans="1:7" ht="63">
      <c r="A905" s="192">
        <f t="shared" ref="A905" si="34">A903+1</f>
        <v>518</v>
      </c>
      <c r="B905" s="214" t="s">
        <v>1660</v>
      </c>
      <c r="C905" s="47" t="s">
        <v>1626</v>
      </c>
      <c r="D905" s="214" t="s">
        <v>1661</v>
      </c>
      <c r="E905" s="214"/>
      <c r="F905" s="47" t="s">
        <v>1640</v>
      </c>
      <c r="G905" s="47"/>
    </row>
    <row r="906" spans="1:7" ht="63">
      <c r="A906" s="192"/>
      <c r="B906" s="214"/>
      <c r="C906" s="47" t="s">
        <v>1633</v>
      </c>
      <c r="D906" s="214"/>
      <c r="E906" s="214"/>
      <c r="F906" s="47" t="s">
        <v>1641</v>
      </c>
      <c r="G906" s="47"/>
    </row>
    <row r="907" spans="1:7" ht="63">
      <c r="A907" s="192">
        <f t="shared" ref="A907" si="35">A905+1</f>
        <v>519</v>
      </c>
      <c r="B907" s="214" t="s">
        <v>1662</v>
      </c>
      <c r="C907" s="47" t="s">
        <v>1626</v>
      </c>
      <c r="D907" s="214" t="s">
        <v>1663</v>
      </c>
      <c r="E907" s="214"/>
      <c r="F907" s="47" t="s">
        <v>1640</v>
      </c>
      <c r="G907" s="47"/>
    </row>
    <row r="908" spans="1:7" ht="63">
      <c r="A908" s="192"/>
      <c r="B908" s="214"/>
      <c r="C908" s="47" t="s">
        <v>1633</v>
      </c>
      <c r="D908" s="214"/>
      <c r="E908" s="214"/>
      <c r="F908" s="47" t="s">
        <v>1641</v>
      </c>
      <c r="G908" s="47"/>
    </row>
    <row r="909" spans="1:7" ht="63">
      <c r="A909" s="53">
        <f>A907+1</f>
        <v>520</v>
      </c>
      <c r="B909" s="47" t="s">
        <v>1664</v>
      </c>
      <c r="C909" s="47" t="s">
        <v>1626</v>
      </c>
      <c r="D909" s="47" t="s">
        <v>1665</v>
      </c>
      <c r="E909" s="47"/>
      <c r="F909" s="47" t="s">
        <v>1640</v>
      </c>
      <c r="G909" s="47"/>
    </row>
    <row r="910" spans="1:7" ht="63">
      <c r="A910" s="192">
        <f>A909+1</f>
        <v>521</v>
      </c>
      <c r="B910" s="214" t="s">
        <v>1666</v>
      </c>
      <c r="C910" s="47" t="s">
        <v>1626</v>
      </c>
      <c r="D910" s="214" t="s">
        <v>1667</v>
      </c>
      <c r="E910" s="214"/>
      <c r="F910" s="47" t="s">
        <v>1640</v>
      </c>
      <c r="G910" s="47"/>
    </row>
    <row r="911" spans="1:7" ht="63">
      <c r="A911" s="192"/>
      <c r="B911" s="214"/>
      <c r="C911" s="47" t="s">
        <v>1633</v>
      </c>
      <c r="D911" s="214"/>
      <c r="E911" s="214"/>
      <c r="F911" s="47" t="s">
        <v>1641</v>
      </c>
      <c r="G911" s="47"/>
    </row>
    <row r="912" spans="1:7" ht="93" customHeight="1">
      <c r="A912" s="53">
        <f>A910+1</f>
        <v>522</v>
      </c>
      <c r="B912" s="47" t="s">
        <v>1668</v>
      </c>
      <c r="C912" s="47" t="s">
        <v>1633</v>
      </c>
      <c r="D912" s="47" t="s">
        <v>1669</v>
      </c>
      <c r="E912" s="47"/>
      <c r="F912" s="47" t="s">
        <v>1641</v>
      </c>
      <c r="G912" s="47"/>
    </row>
    <row r="913" spans="1:7" ht="110.25">
      <c r="A913" s="53">
        <f t="shared" ref="A913:A915" si="36">A912+1</f>
        <v>523</v>
      </c>
      <c r="B913" s="47" t="s">
        <v>1670</v>
      </c>
      <c r="C913" s="47" t="s">
        <v>1671</v>
      </c>
      <c r="D913" s="47" t="s">
        <v>1672</v>
      </c>
      <c r="E913" s="47"/>
      <c r="F913" s="47" t="s">
        <v>1641</v>
      </c>
      <c r="G913" s="47"/>
    </row>
    <row r="914" spans="1:7" ht="63">
      <c r="A914" s="53">
        <f t="shared" si="36"/>
        <v>524</v>
      </c>
      <c r="B914" s="47" t="s">
        <v>1673</v>
      </c>
      <c r="C914" s="47" t="s">
        <v>1633</v>
      </c>
      <c r="D914" s="47" t="s">
        <v>1674</v>
      </c>
      <c r="E914" s="47"/>
      <c r="F914" s="47" t="s">
        <v>1641</v>
      </c>
      <c r="G914" s="47"/>
    </row>
    <row r="915" spans="1:7" ht="63">
      <c r="A915" s="192">
        <f t="shared" si="36"/>
        <v>525</v>
      </c>
      <c r="B915" s="214" t="s">
        <v>1675</v>
      </c>
      <c r="C915" s="47" t="s">
        <v>1626</v>
      </c>
      <c r="D915" s="214" t="s">
        <v>1676</v>
      </c>
      <c r="E915" s="214"/>
      <c r="F915" s="47" t="s">
        <v>1640</v>
      </c>
      <c r="G915" s="214"/>
    </row>
    <row r="916" spans="1:7" ht="103.5" customHeight="1">
      <c r="A916" s="192"/>
      <c r="B916" s="214"/>
      <c r="C916" s="47" t="s">
        <v>1633</v>
      </c>
      <c r="D916" s="214"/>
      <c r="E916" s="214"/>
      <c r="F916" s="47" t="s">
        <v>1641</v>
      </c>
      <c r="G916" s="214"/>
    </row>
    <row r="917" spans="1:7" ht="63">
      <c r="A917" s="53">
        <f>A915+1</f>
        <v>526</v>
      </c>
      <c r="B917" s="47" t="s">
        <v>1677</v>
      </c>
      <c r="C917" s="47" t="s">
        <v>1626</v>
      </c>
      <c r="D917" s="47" t="s">
        <v>1678</v>
      </c>
      <c r="E917" s="47"/>
      <c r="F917" s="47" t="s">
        <v>1679</v>
      </c>
      <c r="G917" s="47"/>
    </row>
    <row r="918" spans="1:7" ht="63">
      <c r="A918" s="192">
        <f>A917+1</f>
        <v>527</v>
      </c>
      <c r="B918" s="214" t="s">
        <v>1680</v>
      </c>
      <c r="C918" s="47" t="s">
        <v>1626</v>
      </c>
      <c r="D918" s="214" t="s">
        <v>1681</v>
      </c>
      <c r="E918" s="214"/>
      <c r="F918" s="47" t="s">
        <v>1682</v>
      </c>
      <c r="G918" s="47"/>
    </row>
    <row r="919" spans="1:7" ht="102" customHeight="1">
      <c r="A919" s="192"/>
      <c r="B919" s="214"/>
      <c r="C919" s="47" t="s">
        <v>1633</v>
      </c>
      <c r="D919" s="214"/>
      <c r="E919" s="214"/>
      <c r="F919" s="47" t="s">
        <v>1641</v>
      </c>
      <c r="G919" s="47"/>
    </row>
    <row r="920" spans="1:7" ht="63">
      <c r="A920" s="192">
        <f>A918+1</f>
        <v>528</v>
      </c>
      <c r="B920" s="214" t="s">
        <v>1683</v>
      </c>
      <c r="C920" s="47" t="s">
        <v>1626</v>
      </c>
      <c r="D920" s="214" t="s">
        <v>1684</v>
      </c>
      <c r="E920" s="214"/>
      <c r="F920" s="47" t="s">
        <v>1685</v>
      </c>
      <c r="G920" s="47"/>
    </row>
    <row r="921" spans="1:7" ht="117" customHeight="1">
      <c r="A921" s="192"/>
      <c r="B921" s="214"/>
      <c r="C921" s="47" t="s">
        <v>1686</v>
      </c>
      <c r="D921" s="214"/>
      <c r="E921" s="214"/>
      <c r="F921" s="47" t="s">
        <v>1641</v>
      </c>
      <c r="G921" s="47"/>
    </row>
    <row r="922" spans="1:7" ht="63">
      <c r="A922" s="192">
        <f>A920+1</f>
        <v>529</v>
      </c>
      <c r="B922" s="214" t="s">
        <v>1687</v>
      </c>
      <c r="C922" s="47" t="s">
        <v>1626</v>
      </c>
      <c r="D922" s="214" t="s">
        <v>1688</v>
      </c>
      <c r="E922" s="214"/>
      <c r="F922" s="47" t="s">
        <v>1685</v>
      </c>
      <c r="G922" s="47"/>
    </row>
    <row r="923" spans="1:7" ht="63">
      <c r="A923" s="192"/>
      <c r="B923" s="214"/>
      <c r="C923" s="47" t="s">
        <v>1633</v>
      </c>
      <c r="D923" s="214"/>
      <c r="E923" s="214"/>
      <c r="F923" s="47" t="s">
        <v>1641</v>
      </c>
      <c r="G923" s="47"/>
    </row>
    <row r="924" spans="1:7" ht="63">
      <c r="A924" s="192">
        <f>A922+1</f>
        <v>530</v>
      </c>
      <c r="B924" s="214" t="s">
        <v>1689</v>
      </c>
      <c r="C924" s="39" t="s">
        <v>1626</v>
      </c>
      <c r="D924" s="214" t="s">
        <v>1690</v>
      </c>
      <c r="E924" s="214"/>
      <c r="F924" s="40" t="s">
        <v>1691</v>
      </c>
      <c r="G924" s="47" t="s">
        <v>1692</v>
      </c>
    </row>
    <row r="925" spans="1:7" ht="78.75">
      <c r="A925" s="192"/>
      <c r="B925" s="214"/>
      <c r="C925" s="47" t="s">
        <v>1630</v>
      </c>
      <c r="D925" s="214"/>
      <c r="E925" s="214"/>
      <c r="F925" s="47" t="s">
        <v>1693</v>
      </c>
      <c r="G925" s="47"/>
    </row>
    <row r="926" spans="1:7" ht="63">
      <c r="A926" s="192">
        <f>A924+1</f>
        <v>531</v>
      </c>
      <c r="B926" s="214" t="s">
        <v>1694</v>
      </c>
      <c r="C926" s="47" t="s">
        <v>1626</v>
      </c>
      <c r="D926" s="214" t="s">
        <v>1695</v>
      </c>
      <c r="E926" s="214"/>
      <c r="F926" s="47" t="s">
        <v>1640</v>
      </c>
      <c r="G926" s="47"/>
    </row>
    <row r="927" spans="1:7" ht="63">
      <c r="A927" s="192"/>
      <c r="B927" s="214"/>
      <c r="C927" s="47" t="s">
        <v>1633</v>
      </c>
      <c r="D927" s="214"/>
      <c r="E927" s="214"/>
      <c r="F927" s="47" t="s">
        <v>1641</v>
      </c>
      <c r="G927" s="47"/>
    </row>
    <row r="928" spans="1:7" ht="63">
      <c r="A928" s="53">
        <f>A926+1</f>
        <v>532</v>
      </c>
      <c r="B928" s="47" t="s">
        <v>2444</v>
      </c>
      <c r="C928" s="47" t="s">
        <v>1626</v>
      </c>
      <c r="D928" s="47" t="s">
        <v>1696</v>
      </c>
      <c r="E928" s="47"/>
      <c r="F928" s="47" t="s">
        <v>1697</v>
      </c>
      <c r="G928" s="47"/>
    </row>
    <row r="929" spans="1:7" ht="63">
      <c r="A929" s="192">
        <f>A928+1</f>
        <v>533</v>
      </c>
      <c r="B929" s="214" t="s">
        <v>1698</v>
      </c>
      <c r="C929" s="47" t="s">
        <v>700</v>
      </c>
      <c r="D929" s="214" t="s">
        <v>1699</v>
      </c>
      <c r="E929" s="214"/>
      <c r="F929" s="47" t="s">
        <v>1700</v>
      </c>
      <c r="G929" s="47"/>
    </row>
    <row r="930" spans="1:7" ht="63">
      <c r="A930" s="192"/>
      <c r="B930" s="214"/>
      <c r="C930" s="57" t="s">
        <v>668</v>
      </c>
      <c r="D930" s="214"/>
      <c r="E930" s="214"/>
      <c r="F930" s="55" t="s">
        <v>1701</v>
      </c>
      <c r="G930" s="47" t="s">
        <v>1702</v>
      </c>
    </row>
    <row r="931" spans="1:7" ht="63">
      <c r="A931" s="192">
        <f>A929+1</f>
        <v>534</v>
      </c>
      <c r="B931" s="214" t="s">
        <v>1703</v>
      </c>
      <c r="C931" s="57" t="s">
        <v>668</v>
      </c>
      <c r="D931" s="214" t="s">
        <v>1704</v>
      </c>
      <c r="E931" s="214"/>
      <c r="F931" s="55" t="s">
        <v>1701</v>
      </c>
      <c r="G931" s="47" t="s">
        <v>1705</v>
      </c>
    </row>
    <row r="932" spans="1:7" ht="63">
      <c r="A932" s="192"/>
      <c r="B932" s="214"/>
      <c r="C932" s="47" t="s">
        <v>700</v>
      </c>
      <c r="D932" s="214"/>
      <c r="E932" s="214"/>
      <c r="F932" s="47" t="s">
        <v>1700</v>
      </c>
      <c r="G932" s="47"/>
    </row>
    <row r="933" spans="1:7" ht="63">
      <c r="A933" s="192">
        <f>A931+1</f>
        <v>535</v>
      </c>
      <c r="B933" s="214" t="s">
        <v>1706</v>
      </c>
      <c r="C933" s="57" t="s">
        <v>668</v>
      </c>
      <c r="D933" s="214" t="s">
        <v>1707</v>
      </c>
      <c r="E933" s="214"/>
      <c r="F933" s="55" t="s">
        <v>1701</v>
      </c>
      <c r="G933" s="47" t="s">
        <v>1708</v>
      </c>
    </row>
    <row r="934" spans="1:7" ht="63">
      <c r="A934" s="192"/>
      <c r="B934" s="214"/>
      <c r="C934" s="47" t="s">
        <v>700</v>
      </c>
      <c r="D934" s="214"/>
      <c r="E934" s="214"/>
      <c r="F934" s="47" t="s">
        <v>1700</v>
      </c>
      <c r="G934" s="47"/>
    </row>
    <row r="935" spans="1:7" ht="63">
      <c r="A935" s="192">
        <f>A933+1</f>
        <v>536</v>
      </c>
      <c r="B935" s="214" t="s">
        <v>1709</v>
      </c>
      <c r="C935" s="57" t="s">
        <v>668</v>
      </c>
      <c r="D935" s="214" t="s">
        <v>1710</v>
      </c>
      <c r="E935" s="214"/>
      <c r="F935" s="55" t="s">
        <v>1701</v>
      </c>
      <c r="G935" s="47" t="s">
        <v>1711</v>
      </c>
    </row>
    <row r="936" spans="1:7" ht="63">
      <c r="A936" s="192"/>
      <c r="B936" s="214"/>
      <c r="C936" s="47" t="s">
        <v>700</v>
      </c>
      <c r="D936" s="214"/>
      <c r="E936" s="214"/>
      <c r="F936" s="47" t="s">
        <v>1700</v>
      </c>
      <c r="G936" s="47"/>
    </row>
    <row r="937" spans="1:7" ht="63">
      <c r="A937" s="192">
        <f>A935+1</f>
        <v>537</v>
      </c>
      <c r="B937" s="214" t="s">
        <v>1712</v>
      </c>
      <c r="C937" s="57" t="s">
        <v>668</v>
      </c>
      <c r="D937" s="214" t="s">
        <v>1713</v>
      </c>
      <c r="E937" s="214"/>
      <c r="F937" s="55" t="s">
        <v>1714</v>
      </c>
      <c r="G937" s="47" t="s">
        <v>1715</v>
      </c>
    </row>
    <row r="938" spans="1:7" ht="63">
      <c r="A938" s="192"/>
      <c r="B938" s="214"/>
      <c r="C938" s="47" t="s">
        <v>700</v>
      </c>
      <c r="D938" s="214"/>
      <c r="E938" s="214"/>
      <c r="F938" s="47" t="s">
        <v>1700</v>
      </c>
      <c r="G938" s="47"/>
    </row>
    <row r="939" spans="1:7" ht="94.5">
      <c r="A939" s="53">
        <f>A937+1</f>
        <v>538</v>
      </c>
      <c r="B939" s="47" t="s">
        <v>1716</v>
      </c>
      <c r="C939" s="47" t="s">
        <v>700</v>
      </c>
      <c r="D939" s="47" t="s">
        <v>1717</v>
      </c>
      <c r="E939" s="47"/>
      <c r="F939" s="47" t="s">
        <v>1700</v>
      </c>
      <c r="G939" s="47" t="s">
        <v>1718</v>
      </c>
    </row>
    <row r="940" spans="1:7" ht="94.5">
      <c r="A940" s="53">
        <f t="shared" ref="A940:A941" si="37">A939+1</f>
        <v>539</v>
      </c>
      <c r="B940" s="47" t="s">
        <v>1719</v>
      </c>
      <c r="C940" s="47" t="s">
        <v>700</v>
      </c>
      <c r="D940" s="47" t="s">
        <v>1720</v>
      </c>
      <c r="E940" s="47"/>
      <c r="F940" s="47" t="s">
        <v>1700</v>
      </c>
      <c r="G940" s="47" t="s">
        <v>1718</v>
      </c>
    </row>
    <row r="941" spans="1:7" ht="63">
      <c r="A941" s="192">
        <f t="shared" si="37"/>
        <v>540</v>
      </c>
      <c r="B941" s="214" t="s">
        <v>1721</v>
      </c>
      <c r="C941" s="57" t="s">
        <v>668</v>
      </c>
      <c r="D941" s="214" t="s">
        <v>1722</v>
      </c>
      <c r="E941" s="214"/>
      <c r="F941" s="55" t="s">
        <v>1714</v>
      </c>
      <c r="G941" s="47" t="s">
        <v>1705</v>
      </c>
    </row>
    <row r="942" spans="1:7" ht="63">
      <c r="A942" s="192"/>
      <c r="B942" s="214"/>
      <c r="C942" s="47" t="s">
        <v>700</v>
      </c>
      <c r="D942" s="214"/>
      <c r="E942" s="214"/>
      <c r="F942" s="47" t="s">
        <v>1714</v>
      </c>
      <c r="G942" s="47"/>
    </row>
    <row r="943" spans="1:7" ht="72" customHeight="1">
      <c r="A943" s="53">
        <f>A941+1</f>
        <v>541</v>
      </c>
      <c r="B943" s="47" t="s">
        <v>1723</v>
      </c>
      <c r="C943" s="47" t="s">
        <v>700</v>
      </c>
      <c r="D943" s="47" t="s">
        <v>1724</v>
      </c>
      <c r="E943" s="47"/>
      <c r="F943" s="47" t="s">
        <v>1725</v>
      </c>
      <c r="G943" s="47"/>
    </row>
    <row r="944" spans="1:7" ht="63" customHeight="1">
      <c r="A944" s="192">
        <f>A943+1</f>
        <v>542</v>
      </c>
      <c r="B944" s="47" t="s">
        <v>2236</v>
      </c>
      <c r="C944" s="47"/>
      <c r="D944" s="47" t="s">
        <v>1726</v>
      </c>
      <c r="E944" s="214"/>
      <c r="F944" s="240"/>
      <c r="G944" s="214"/>
    </row>
    <row r="945" spans="1:7" ht="15.75" customHeight="1">
      <c r="A945" s="192"/>
      <c r="B945" s="214" t="s">
        <v>1727</v>
      </c>
      <c r="C945" s="244" t="s">
        <v>668</v>
      </c>
      <c r="D945" s="214"/>
      <c r="E945" s="214"/>
      <c r="F945" s="240"/>
      <c r="G945" s="214"/>
    </row>
    <row r="946" spans="1:7" ht="63">
      <c r="A946" s="192"/>
      <c r="B946" s="214"/>
      <c r="C946" s="244"/>
      <c r="D946" s="214"/>
      <c r="E946" s="214"/>
      <c r="F946" s="55" t="s">
        <v>1714</v>
      </c>
      <c r="G946" s="47" t="s">
        <v>1728</v>
      </c>
    </row>
    <row r="947" spans="1:7" ht="63">
      <c r="A947" s="192"/>
      <c r="B947" s="47" t="s">
        <v>1729</v>
      </c>
      <c r="C947" s="47" t="s">
        <v>700</v>
      </c>
      <c r="D947" s="47"/>
      <c r="E947" s="47"/>
      <c r="F947" s="47" t="s">
        <v>1714</v>
      </c>
      <c r="G947" s="47"/>
    </row>
    <row r="948" spans="1:7" ht="63">
      <c r="A948" s="192"/>
      <c r="B948" s="47" t="s">
        <v>1730</v>
      </c>
      <c r="C948" s="47" t="s">
        <v>700</v>
      </c>
      <c r="D948" s="47"/>
      <c r="E948" s="47"/>
      <c r="F948" s="47" t="s">
        <v>1708</v>
      </c>
      <c r="G948" s="47"/>
    </row>
    <row r="949" spans="1:7" ht="78.75">
      <c r="A949" s="53"/>
      <c r="B949" s="22" t="s">
        <v>1731</v>
      </c>
      <c r="C949" s="22" t="s">
        <v>1732</v>
      </c>
      <c r="D949" s="22"/>
      <c r="E949" s="22"/>
      <c r="F949" s="22" t="s">
        <v>1733</v>
      </c>
      <c r="G949" s="22" t="s">
        <v>1734</v>
      </c>
    </row>
    <row r="950" spans="1:7" ht="362.25">
      <c r="A950" s="53">
        <f>A944+1</f>
        <v>543</v>
      </c>
      <c r="B950" s="47" t="s">
        <v>1735</v>
      </c>
      <c r="C950" s="47" t="s">
        <v>1732</v>
      </c>
      <c r="D950" s="47" t="s">
        <v>1736</v>
      </c>
      <c r="E950" s="47" t="s">
        <v>1737</v>
      </c>
      <c r="F950" s="47" t="s">
        <v>1738</v>
      </c>
      <c r="G950" s="47"/>
    </row>
    <row r="951" spans="1:7" ht="78.75">
      <c r="A951" s="192">
        <f>A950+1</f>
        <v>544</v>
      </c>
      <c r="B951" s="214" t="s">
        <v>1739</v>
      </c>
      <c r="C951" s="55" t="s">
        <v>1732</v>
      </c>
      <c r="D951" s="214" t="s">
        <v>1740</v>
      </c>
      <c r="E951" s="214" t="s">
        <v>1741</v>
      </c>
      <c r="F951" s="47" t="s">
        <v>1733</v>
      </c>
      <c r="G951" s="47" t="s">
        <v>1742</v>
      </c>
    </row>
    <row r="952" spans="1:7" ht="47.25">
      <c r="A952" s="192"/>
      <c r="B952" s="214"/>
      <c r="C952" s="47" t="s">
        <v>1732</v>
      </c>
      <c r="D952" s="214"/>
      <c r="E952" s="214"/>
      <c r="F952" s="47" t="s">
        <v>1743</v>
      </c>
      <c r="G952" s="47"/>
    </row>
    <row r="953" spans="1:7" ht="63">
      <c r="A953" s="192">
        <f>A951+1</f>
        <v>545</v>
      </c>
      <c r="B953" s="214" t="s">
        <v>1744</v>
      </c>
      <c r="C953" s="55" t="s">
        <v>1732</v>
      </c>
      <c r="D953" s="214" t="s">
        <v>1745</v>
      </c>
      <c r="E953" s="214" t="s">
        <v>1746</v>
      </c>
      <c r="F953" s="47" t="s">
        <v>1747</v>
      </c>
      <c r="G953" s="47" t="s">
        <v>1748</v>
      </c>
    </row>
    <row r="954" spans="1:7" ht="47.25">
      <c r="A954" s="192"/>
      <c r="B954" s="214"/>
      <c r="C954" s="47" t="s">
        <v>1732</v>
      </c>
      <c r="D954" s="214"/>
      <c r="E954" s="214"/>
      <c r="F954" s="47" t="s">
        <v>1743</v>
      </c>
      <c r="G954" s="47"/>
    </row>
    <row r="955" spans="1:7" ht="63">
      <c r="A955" s="192">
        <f>A953+1</f>
        <v>546</v>
      </c>
      <c r="B955" s="214" t="s">
        <v>1749</v>
      </c>
      <c r="C955" s="55" t="s">
        <v>1732</v>
      </c>
      <c r="D955" s="214" t="s">
        <v>1750</v>
      </c>
      <c r="E955" s="214" t="s">
        <v>1751</v>
      </c>
      <c r="F955" s="47" t="s">
        <v>1747</v>
      </c>
      <c r="G955" s="47" t="s">
        <v>1752</v>
      </c>
    </row>
    <row r="956" spans="1:7" ht="47.25" customHeight="1">
      <c r="A956" s="192"/>
      <c r="B956" s="214"/>
      <c r="C956" s="47" t="s">
        <v>1732</v>
      </c>
      <c r="D956" s="214"/>
      <c r="E956" s="214"/>
      <c r="F956" s="47" t="s">
        <v>1753</v>
      </c>
      <c r="G956" s="47"/>
    </row>
    <row r="957" spans="1:7" ht="63">
      <c r="A957" s="53">
        <f>A955+1</f>
        <v>547</v>
      </c>
      <c r="B957" s="47" t="s">
        <v>1754</v>
      </c>
      <c r="C957" s="47" t="s">
        <v>1732</v>
      </c>
      <c r="D957" s="47" t="s">
        <v>1755</v>
      </c>
      <c r="E957" s="47" t="s">
        <v>1756</v>
      </c>
      <c r="F957" s="47" t="s">
        <v>1753</v>
      </c>
      <c r="G957" s="47"/>
    </row>
    <row r="958" spans="1:7" ht="63">
      <c r="A958" s="53">
        <f t="shared" ref="A958:A959" si="38">A957+1</f>
        <v>548</v>
      </c>
      <c r="B958" s="47" t="s">
        <v>1757</v>
      </c>
      <c r="C958" s="47" t="s">
        <v>1732</v>
      </c>
      <c r="D958" s="47" t="s">
        <v>1758</v>
      </c>
      <c r="E958" s="47" t="s">
        <v>1759</v>
      </c>
      <c r="F958" s="47" t="s">
        <v>1753</v>
      </c>
      <c r="G958" s="47"/>
    </row>
    <row r="959" spans="1:7" ht="47.25">
      <c r="A959" s="53">
        <f t="shared" si="38"/>
        <v>549</v>
      </c>
      <c r="B959" s="47" t="s">
        <v>1760</v>
      </c>
      <c r="C959" s="47" t="s">
        <v>1732</v>
      </c>
      <c r="D959" s="47" t="s">
        <v>1761</v>
      </c>
      <c r="E959" s="47" t="s">
        <v>1762</v>
      </c>
      <c r="F959" s="47" t="s">
        <v>1763</v>
      </c>
      <c r="G959" s="47"/>
    </row>
    <row r="960" spans="1:7" ht="47.25">
      <c r="A960" s="53">
        <f t="shared" ref="A960:A965" si="39">A959+1</f>
        <v>550</v>
      </c>
      <c r="B960" s="47" t="s">
        <v>1764</v>
      </c>
      <c r="C960" s="47" t="s">
        <v>1732</v>
      </c>
      <c r="D960" s="47" t="s">
        <v>1765</v>
      </c>
      <c r="E960" s="47" t="s">
        <v>1766</v>
      </c>
      <c r="F960" s="47" t="s">
        <v>1767</v>
      </c>
      <c r="G960" s="47"/>
    </row>
    <row r="961" spans="1:7" ht="63">
      <c r="A961" s="53">
        <f t="shared" si="39"/>
        <v>551</v>
      </c>
      <c r="B961" s="47" t="s">
        <v>1768</v>
      </c>
      <c r="C961" s="47" t="s">
        <v>1732</v>
      </c>
      <c r="D961" s="47" t="s">
        <v>1769</v>
      </c>
      <c r="E961" s="47" t="s">
        <v>1770</v>
      </c>
      <c r="F961" s="47" t="s">
        <v>1753</v>
      </c>
      <c r="G961" s="47"/>
    </row>
    <row r="962" spans="1:7" ht="63">
      <c r="A962" s="53">
        <f t="shared" si="39"/>
        <v>552</v>
      </c>
      <c r="B962" s="47" t="s">
        <v>1771</v>
      </c>
      <c r="C962" s="47" t="s">
        <v>1732</v>
      </c>
      <c r="D962" s="47" t="s">
        <v>1772</v>
      </c>
      <c r="E962" s="47" t="s">
        <v>1773</v>
      </c>
      <c r="F962" s="47" t="s">
        <v>1774</v>
      </c>
      <c r="G962" s="47"/>
    </row>
    <row r="963" spans="1:7" ht="63">
      <c r="A963" s="53">
        <f t="shared" si="39"/>
        <v>553</v>
      </c>
      <c r="B963" s="47" t="s">
        <v>1775</v>
      </c>
      <c r="C963" s="47" t="s">
        <v>1732</v>
      </c>
      <c r="D963" s="47" t="s">
        <v>1776</v>
      </c>
      <c r="E963" s="47" t="s">
        <v>1777</v>
      </c>
      <c r="F963" s="47" t="s">
        <v>1774</v>
      </c>
      <c r="G963" s="47"/>
    </row>
    <row r="964" spans="1:7" ht="47.25">
      <c r="A964" s="53">
        <f t="shared" si="39"/>
        <v>554</v>
      </c>
      <c r="B964" s="47" t="s">
        <v>1778</v>
      </c>
      <c r="C964" s="47" t="s">
        <v>1732</v>
      </c>
      <c r="D964" s="47" t="s">
        <v>1779</v>
      </c>
      <c r="E964" s="47" t="s">
        <v>1780</v>
      </c>
      <c r="F964" s="47" t="s">
        <v>1763</v>
      </c>
      <c r="G964" s="47"/>
    </row>
    <row r="965" spans="1:7" ht="63">
      <c r="A965" s="53">
        <f t="shared" si="39"/>
        <v>555</v>
      </c>
      <c r="B965" s="47" t="s">
        <v>1781</v>
      </c>
      <c r="C965" s="47" t="s">
        <v>1732</v>
      </c>
      <c r="D965" s="47" t="s">
        <v>1782</v>
      </c>
      <c r="E965" s="47" t="s">
        <v>1783</v>
      </c>
      <c r="F965" s="47" t="s">
        <v>1784</v>
      </c>
      <c r="G965" s="47"/>
    </row>
    <row r="966" spans="1:7" ht="78.75">
      <c r="A966" s="53">
        <f>A965+1</f>
        <v>556</v>
      </c>
      <c r="B966" s="47" t="s">
        <v>1785</v>
      </c>
      <c r="C966" s="47" t="s">
        <v>1732</v>
      </c>
      <c r="D966" s="47" t="s">
        <v>1786</v>
      </c>
      <c r="E966" s="47" t="s">
        <v>1787</v>
      </c>
      <c r="F966" s="47" t="s">
        <v>1753</v>
      </c>
      <c r="G966" s="47"/>
    </row>
    <row r="967" spans="1:7" ht="94.5">
      <c r="A967" s="192">
        <f>A966+1</f>
        <v>557</v>
      </c>
      <c r="B967" s="214" t="s">
        <v>1788</v>
      </c>
      <c r="C967" s="47" t="s">
        <v>1789</v>
      </c>
      <c r="D967" s="214" t="s">
        <v>1790</v>
      </c>
      <c r="E967" s="214"/>
      <c r="F967" s="47" t="s">
        <v>1791</v>
      </c>
      <c r="G967" s="47" t="s">
        <v>1792</v>
      </c>
    </row>
    <row r="968" spans="1:7" ht="47.25">
      <c r="A968" s="192"/>
      <c r="B968" s="214"/>
      <c r="C968" s="47" t="s">
        <v>1793</v>
      </c>
      <c r="D968" s="214"/>
      <c r="E968" s="214"/>
      <c r="F968" s="47" t="s">
        <v>1794</v>
      </c>
      <c r="G968" s="47"/>
    </row>
    <row r="969" spans="1:7" ht="31.5">
      <c r="A969" s="192"/>
      <c r="B969" s="214"/>
      <c r="C969" s="47" t="s">
        <v>1795</v>
      </c>
      <c r="D969" s="214"/>
      <c r="E969" s="214"/>
      <c r="F969" s="47" t="s">
        <v>1796</v>
      </c>
      <c r="G969" s="47"/>
    </row>
    <row r="970" spans="1:7" ht="63">
      <c r="A970" s="192"/>
      <c r="B970" s="214"/>
      <c r="C970" s="47" t="s">
        <v>1797</v>
      </c>
      <c r="D970" s="214"/>
      <c r="E970" s="214"/>
      <c r="F970" s="47" t="s">
        <v>1798</v>
      </c>
      <c r="G970" s="47"/>
    </row>
    <row r="971" spans="1:7" ht="94.5">
      <c r="A971" s="192">
        <f>A967+1</f>
        <v>558</v>
      </c>
      <c r="B971" s="214" t="s">
        <v>1799</v>
      </c>
      <c r="C971" s="47" t="s">
        <v>1789</v>
      </c>
      <c r="D971" s="214" t="s">
        <v>1800</v>
      </c>
      <c r="E971" s="214"/>
      <c r="F971" s="47" t="s">
        <v>1791</v>
      </c>
      <c r="G971" s="47" t="s">
        <v>1792</v>
      </c>
    </row>
    <row r="972" spans="1:7" ht="58.5" customHeight="1">
      <c r="A972" s="192"/>
      <c r="B972" s="214"/>
      <c r="C972" s="47" t="s">
        <v>1793</v>
      </c>
      <c r="D972" s="214"/>
      <c r="E972" s="214"/>
      <c r="F972" s="214" t="s">
        <v>1801</v>
      </c>
      <c r="G972" s="214"/>
    </row>
    <row r="973" spans="1:7" ht="31.5">
      <c r="A973" s="192"/>
      <c r="B973" s="214"/>
      <c r="C973" s="47" t="s">
        <v>1795</v>
      </c>
      <c r="D973" s="214"/>
      <c r="E973" s="214"/>
      <c r="F973" s="214"/>
      <c r="G973" s="214"/>
    </row>
    <row r="974" spans="1:7" ht="63">
      <c r="A974" s="192"/>
      <c r="B974" s="214"/>
      <c r="C974" s="47" t="s">
        <v>1797</v>
      </c>
      <c r="D974" s="214"/>
      <c r="E974" s="214"/>
      <c r="F974" s="47" t="s">
        <v>1798</v>
      </c>
      <c r="G974" s="47"/>
    </row>
    <row r="975" spans="1:7" ht="63">
      <c r="A975" s="53">
        <f>A971+1</f>
        <v>559</v>
      </c>
      <c r="B975" s="47" t="s">
        <v>1802</v>
      </c>
      <c r="C975" s="47" t="s">
        <v>1793</v>
      </c>
      <c r="D975" s="47" t="s">
        <v>1803</v>
      </c>
      <c r="E975" s="47"/>
      <c r="F975" s="47" t="s">
        <v>1804</v>
      </c>
      <c r="G975" s="47"/>
    </row>
    <row r="976" spans="1:7" ht="63">
      <c r="A976" s="53">
        <f>A975+1</f>
        <v>560</v>
      </c>
      <c r="B976" s="47" t="s">
        <v>1805</v>
      </c>
      <c r="C976" s="47" t="s">
        <v>1795</v>
      </c>
      <c r="D976" s="47" t="s">
        <v>1806</v>
      </c>
      <c r="E976" s="47"/>
      <c r="F976" s="47" t="s">
        <v>1804</v>
      </c>
      <c r="G976" s="47"/>
    </row>
    <row r="977" spans="1:7" ht="63">
      <c r="A977" s="53">
        <f>A976+1</f>
        <v>561</v>
      </c>
      <c r="B977" s="47" t="s">
        <v>1807</v>
      </c>
      <c r="C977" s="47" t="s">
        <v>1808</v>
      </c>
      <c r="D977" s="47" t="s">
        <v>1809</v>
      </c>
      <c r="E977" s="47"/>
      <c r="F977" s="47" t="s">
        <v>1810</v>
      </c>
      <c r="G977" s="47"/>
    </row>
    <row r="978" spans="1:7" ht="83.25" customHeight="1">
      <c r="A978" s="53">
        <f>A977+1</f>
        <v>562</v>
      </c>
      <c r="B978" s="47" t="s">
        <v>1811</v>
      </c>
      <c r="C978" s="47" t="s">
        <v>1808</v>
      </c>
      <c r="D978" s="47" t="s">
        <v>1812</v>
      </c>
      <c r="E978" s="47"/>
      <c r="F978" s="47" t="s">
        <v>1813</v>
      </c>
      <c r="G978" s="47"/>
    </row>
    <row r="979" spans="1:7" ht="63">
      <c r="A979" s="53">
        <f>A978+1</f>
        <v>563</v>
      </c>
      <c r="B979" s="47" t="s">
        <v>1814</v>
      </c>
      <c r="C979" s="47" t="s">
        <v>1808</v>
      </c>
      <c r="D979" s="47" t="s">
        <v>1812</v>
      </c>
      <c r="E979" s="47"/>
      <c r="F979" s="47" t="s">
        <v>1813</v>
      </c>
      <c r="G979" s="47"/>
    </row>
    <row r="980" spans="1:7" ht="63">
      <c r="A980" s="192">
        <f>A979+1</f>
        <v>564</v>
      </c>
      <c r="B980" s="214" t="s">
        <v>1815</v>
      </c>
      <c r="C980" s="47" t="s">
        <v>1816</v>
      </c>
      <c r="D980" s="214" t="s">
        <v>1817</v>
      </c>
      <c r="E980" s="47"/>
      <c r="F980" s="47" t="s">
        <v>1818</v>
      </c>
      <c r="G980" s="47"/>
    </row>
    <row r="981" spans="1:7" ht="63">
      <c r="A981" s="192"/>
      <c r="B981" s="214"/>
      <c r="C981" s="47" t="s">
        <v>1819</v>
      </c>
      <c r="D981" s="214"/>
      <c r="E981" s="47"/>
      <c r="F981" s="47" t="s">
        <v>1820</v>
      </c>
      <c r="G981" s="47"/>
    </row>
    <row r="982" spans="1:7" ht="63">
      <c r="A982" s="53">
        <f>A980+1</f>
        <v>565</v>
      </c>
      <c r="B982" s="47" t="s">
        <v>1821</v>
      </c>
      <c r="C982" s="47" t="s">
        <v>1822</v>
      </c>
      <c r="D982" s="47" t="s">
        <v>1823</v>
      </c>
      <c r="E982" s="47"/>
      <c r="F982" s="47" t="s">
        <v>1824</v>
      </c>
      <c r="G982" s="47"/>
    </row>
    <row r="983" spans="1:7" ht="73.5" customHeight="1">
      <c r="A983" s="192">
        <f>A982+1</f>
        <v>566</v>
      </c>
      <c r="B983" s="169" t="s">
        <v>2786</v>
      </c>
      <c r="C983" s="214" t="s">
        <v>956</v>
      </c>
      <c r="D983" s="128" t="s">
        <v>1825</v>
      </c>
      <c r="E983" s="41"/>
      <c r="F983" s="214" t="s">
        <v>2298</v>
      </c>
      <c r="G983" s="128"/>
    </row>
    <row r="984" spans="1:7" ht="72" customHeight="1">
      <c r="A984" s="192"/>
      <c r="B984" s="169" t="s">
        <v>2784</v>
      </c>
      <c r="C984" s="214"/>
      <c r="D984" s="128" t="s">
        <v>1826</v>
      </c>
      <c r="E984" s="139"/>
      <c r="F984" s="214"/>
      <c r="G984" s="128"/>
    </row>
    <row r="985" spans="1:7" ht="31.5">
      <c r="A985" s="192"/>
      <c r="B985" s="169" t="s">
        <v>2785</v>
      </c>
      <c r="C985" s="214"/>
      <c r="D985" s="128" t="s">
        <v>1827</v>
      </c>
      <c r="E985" s="139"/>
      <c r="F985" s="214"/>
      <c r="G985" s="128"/>
    </row>
    <row r="986" spans="1:7" ht="47.25" customHeight="1">
      <c r="A986" s="192"/>
      <c r="B986" s="169" t="s">
        <v>2787</v>
      </c>
      <c r="C986" s="214"/>
      <c r="D986" s="128" t="s">
        <v>1828</v>
      </c>
      <c r="E986" s="139"/>
      <c r="F986" s="214"/>
      <c r="G986" s="128"/>
    </row>
    <row r="987" spans="1:7" ht="42.75" customHeight="1">
      <c r="A987" s="127">
        <f>A983+1</f>
        <v>567</v>
      </c>
      <c r="B987" s="128" t="s">
        <v>2555</v>
      </c>
      <c r="C987" s="128" t="s">
        <v>2507</v>
      </c>
      <c r="D987" s="128" t="s">
        <v>2556</v>
      </c>
      <c r="E987" s="139" t="s">
        <v>14</v>
      </c>
      <c r="F987" s="128" t="s">
        <v>2578</v>
      </c>
      <c r="G987" s="128"/>
    </row>
    <row r="988" spans="1:7" ht="55.5" customHeight="1">
      <c r="A988" s="333">
        <f>A987+1</f>
        <v>568</v>
      </c>
      <c r="B988" s="169" t="s">
        <v>2788</v>
      </c>
      <c r="C988" s="201" t="s">
        <v>2557</v>
      </c>
      <c r="D988" s="128" t="s">
        <v>2558</v>
      </c>
      <c r="E988" s="271" t="s">
        <v>14</v>
      </c>
      <c r="F988" s="201" t="s">
        <v>2578</v>
      </c>
      <c r="G988" s="128"/>
    </row>
    <row r="989" spans="1:7" ht="74.25" customHeight="1">
      <c r="A989" s="334"/>
      <c r="B989" s="169" t="s">
        <v>2789</v>
      </c>
      <c r="C989" s="202"/>
      <c r="D989" s="128" t="s">
        <v>2559</v>
      </c>
      <c r="E989" s="183"/>
      <c r="F989" s="202"/>
      <c r="G989" s="128"/>
    </row>
    <row r="990" spans="1:7" ht="84.75" customHeight="1">
      <c r="A990" s="334"/>
      <c r="B990" s="169" t="s">
        <v>2790</v>
      </c>
      <c r="C990" s="202"/>
      <c r="D990" s="128" t="s">
        <v>2560</v>
      </c>
      <c r="E990" s="183"/>
      <c r="F990" s="202"/>
      <c r="G990" s="128"/>
    </row>
    <row r="991" spans="1:7" ht="66.75" customHeight="1">
      <c r="A991" s="334"/>
      <c r="B991" s="169" t="s">
        <v>2791</v>
      </c>
      <c r="C991" s="202"/>
      <c r="D991" s="128" t="s">
        <v>2561</v>
      </c>
      <c r="E991" s="183"/>
      <c r="F991" s="202"/>
      <c r="G991" s="128"/>
    </row>
    <row r="992" spans="1:7" ht="67.5" customHeight="1">
      <c r="A992" s="334"/>
      <c r="B992" s="169" t="s">
        <v>2792</v>
      </c>
      <c r="C992" s="202"/>
      <c r="D992" s="128" t="s">
        <v>2562</v>
      </c>
      <c r="E992" s="183"/>
      <c r="F992" s="202"/>
      <c r="G992" s="128"/>
    </row>
    <row r="993" spans="1:7" ht="42.75" customHeight="1">
      <c r="A993" s="334"/>
      <c r="B993" s="169" t="s">
        <v>2793</v>
      </c>
      <c r="C993" s="202"/>
      <c r="D993" s="128" t="s">
        <v>2563</v>
      </c>
      <c r="E993" s="183"/>
      <c r="F993" s="202"/>
      <c r="G993" s="128"/>
    </row>
    <row r="994" spans="1:7" ht="42.75" customHeight="1">
      <c r="A994" s="334"/>
      <c r="B994" s="169" t="s">
        <v>2684</v>
      </c>
      <c r="C994" s="202"/>
      <c r="D994" s="128" t="s">
        <v>2564</v>
      </c>
      <c r="E994" s="183"/>
      <c r="F994" s="202"/>
      <c r="G994" s="128"/>
    </row>
    <row r="995" spans="1:7" ht="42.75" customHeight="1">
      <c r="A995" s="334"/>
      <c r="B995" s="169" t="s">
        <v>2794</v>
      </c>
      <c r="C995" s="202"/>
      <c r="D995" s="128" t="s">
        <v>2565</v>
      </c>
      <c r="E995" s="183"/>
      <c r="F995" s="202"/>
      <c r="G995" s="128"/>
    </row>
    <row r="996" spans="1:7" ht="42.75" customHeight="1">
      <c r="A996" s="334"/>
      <c r="B996" s="169" t="s">
        <v>2795</v>
      </c>
      <c r="C996" s="202"/>
      <c r="D996" s="128" t="s">
        <v>2566</v>
      </c>
      <c r="E996" s="183"/>
      <c r="F996" s="202"/>
      <c r="G996" s="128"/>
    </row>
    <row r="997" spans="1:7" ht="42.75" customHeight="1">
      <c r="A997" s="334"/>
      <c r="B997" s="169" t="s">
        <v>2796</v>
      </c>
      <c r="C997" s="202"/>
      <c r="D997" s="128" t="s">
        <v>2567</v>
      </c>
      <c r="E997" s="183"/>
      <c r="F997" s="202"/>
      <c r="G997" s="128"/>
    </row>
    <row r="998" spans="1:7" ht="42.75" customHeight="1">
      <c r="A998" s="334"/>
      <c r="B998" s="169" t="s">
        <v>2797</v>
      </c>
      <c r="C998" s="202"/>
      <c r="D998" s="128" t="s">
        <v>2568</v>
      </c>
      <c r="E998" s="183"/>
      <c r="F998" s="202"/>
      <c r="G998" s="128"/>
    </row>
    <row r="999" spans="1:7" ht="42.75" customHeight="1">
      <c r="A999" s="334"/>
      <c r="B999" s="169" t="s">
        <v>2798</v>
      </c>
      <c r="C999" s="202"/>
      <c r="D999" s="128" t="s">
        <v>2569</v>
      </c>
      <c r="E999" s="183"/>
      <c r="F999" s="202"/>
      <c r="G999" s="128"/>
    </row>
    <row r="1000" spans="1:7" ht="42.75" customHeight="1">
      <c r="A1000" s="334"/>
      <c r="B1000" s="169" t="s">
        <v>2799</v>
      </c>
      <c r="C1000" s="202"/>
      <c r="D1000" s="128" t="s">
        <v>2570</v>
      </c>
      <c r="E1000" s="183"/>
      <c r="F1000" s="202"/>
      <c r="G1000" s="128"/>
    </row>
    <row r="1001" spans="1:7" ht="42.75" customHeight="1">
      <c r="A1001" s="334"/>
      <c r="B1001" s="169" t="s">
        <v>2800</v>
      </c>
      <c r="C1001" s="202"/>
      <c r="D1001" s="128" t="s">
        <v>2571</v>
      </c>
      <c r="E1001" s="183"/>
      <c r="F1001" s="202"/>
      <c r="G1001" s="128"/>
    </row>
    <row r="1002" spans="1:7" ht="42.75" customHeight="1">
      <c r="A1002" s="334"/>
      <c r="B1002" s="169" t="s">
        <v>2801</v>
      </c>
      <c r="C1002" s="202"/>
      <c r="D1002" s="128" t="s">
        <v>2572</v>
      </c>
      <c r="E1002" s="183"/>
      <c r="F1002" s="202"/>
      <c r="G1002" s="128"/>
    </row>
    <row r="1003" spans="1:7" ht="56.25" customHeight="1">
      <c r="A1003" s="334"/>
      <c r="B1003" s="169" t="s">
        <v>2802</v>
      </c>
      <c r="C1003" s="202"/>
      <c r="D1003" s="128" t="s">
        <v>2573</v>
      </c>
      <c r="E1003" s="183"/>
      <c r="F1003" s="202"/>
      <c r="G1003" s="128"/>
    </row>
    <row r="1004" spans="1:7" ht="42.75" customHeight="1">
      <c r="A1004" s="334"/>
      <c r="B1004" s="169" t="s">
        <v>2803</v>
      </c>
      <c r="C1004" s="202"/>
      <c r="D1004" s="128" t="s">
        <v>2574</v>
      </c>
      <c r="E1004" s="183"/>
      <c r="F1004" s="202"/>
      <c r="G1004" s="128"/>
    </row>
    <row r="1005" spans="1:7" ht="42.75" customHeight="1">
      <c r="A1005" s="334"/>
      <c r="B1005" s="169" t="s">
        <v>2804</v>
      </c>
      <c r="C1005" s="202"/>
      <c r="D1005" s="128" t="s">
        <v>2575</v>
      </c>
      <c r="E1005" s="183"/>
      <c r="F1005" s="202"/>
      <c r="G1005" s="128"/>
    </row>
    <row r="1006" spans="1:7" ht="42.75" customHeight="1">
      <c r="A1006" s="334"/>
      <c r="B1006" s="169" t="s">
        <v>2805</v>
      </c>
      <c r="C1006" s="202"/>
      <c r="D1006" s="128" t="s">
        <v>2576</v>
      </c>
      <c r="E1006" s="183"/>
      <c r="F1006" s="202"/>
      <c r="G1006" s="128"/>
    </row>
    <row r="1007" spans="1:7" ht="42.75" customHeight="1">
      <c r="A1007" s="334"/>
      <c r="B1007" s="169" t="s">
        <v>2806</v>
      </c>
      <c r="C1007" s="275"/>
      <c r="D1007" s="128" t="s">
        <v>2577</v>
      </c>
      <c r="E1007" s="184"/>
      <c r="F1007" s="275"/>
      <c r="G1007" s="128"/>
    </row>
    <row r="1008" spans="1:7" ht="72.75" customHeight="1" thickBot="1">
      <c r="A1008" s="241" t="s">
        <v>2237</v>
      </c>
      <c r="B1008" s="242"/>
      <c r="C1008" s="242"/>
      <c r="D1008" s="242"/>
      <c r="E1008" s="242"/>
      <c r="F1008" s="242"/>
      <c r="G1008" s="243"/>
    </row>
    <row r="1009" spans="1:7" ht="63">
      <c r="A1009" s="80">
        <f>A988+1</f>
        <v>569</v>
      </c>
      <c r="B1009" s="79" t="s">
        <v>1829</v>
      </c>
      <c r="C1009" s="79" t="s">
        <v>1830</v>
      </c>
      <c r="D1009" s="79" t="s">
        <v>1831</v>
      </c>
      <c r="E1009" s="79"/>
      <c r="F1009" s="79" t="s">
        <v>1832</v>
      </c>
      <c r="G1009" s="79"/>
    </row>
    <row r="1010" spans="1:7" ht="63">
      <c r="A1010" s="53">
        <f t="shared" ref="A1010:A1012" si="40">A1009+1</f>
        <v>570</v>
      </c>
      <c r="B1010" s="47" t="s">
        <v>1833</v>
      </c>
      <c r="C1010" s="47" t="s">
        <v>1830</v>
      </c>
      <c r="D1010" s="47" t="s">
        <v>1834</v>
      </c>
      <c r="E1010" s="47"/>
      <c r="F1010" s="47" t="s">
        <v>1835</v>
      </c>
      <c r="G1010" s="47"/>
    </row>
    <row r="1011" spans="1:7" ht="63">
      <c r="A1011" s="53">
        <f t="shared" si="40"/>
        <v>571</v>
      </c>
      <c r="B1011" s="47" t="s">
        <v>1836</v>
      </c>
      <c r="C1011" s="47" t="s">
        <v>1837</v>
      </c>
      <c r="D1011" s="47" t="s">
        <v>1838</v>
      </c>
      <c r="E1011" s="47"/>
      <c r="F1011" s="47" t="s">
        <v>1839</v>
      </c>
      <c r="G1011" s="47"/>
    </row>
    <row r="1012" spans="1:7" ht="54.75" customHeight="1">
      <c r="A1012" s="192">
        <f t="shared" si="40"/>
        <v>572</v>
      </c>
      <c r="B1012" s="214" t="s">
        <v>1840</v>
      </c>
      <c r="C1012" s="47" t="s">
        <v>1837</v>
      </c>
      <c r="D1012" s="214" t="s">
        <v>1841</v>
      </c>
      <c r="E1012" s="214"/>
      <c r="F1012" s="47" t="s">
        <v>2299</v>
      </c>
      <c r="G1012" s="214"/>
    </row>
    <row r="1013" spans="1:7" ht="63">
      <c r="A1013" s="192"/>
      <c r="B1013" s="214"/>
      <c r="C1013" s="47" t="s">
        <v>1842</v>
      </c>
      <c r="D1013" s="214"/>
      <c r="E1013" s="214"/>
      <c r="F1013" s="47" t="s">
        <v>1843</v>
      </c>
      <c r="G1013" s="214"/>
    </row>
    <row r="1014" spans="1:7" ht="63">
      <c r="A1014" s="53">
        <f>A1012+1</f>
        <v>573</v>
      </c>
      <c r="B1014" s="47" t="s">
        <v>1844</v>
      </c>
      <c r="C1014" s="47" t="s">
        <v>1845</v>
      </c>
      <c r="D1014" s="47" t="s">
        <v>1846</v>
      </c>
      <c r="E1014" s="47"/>
      <c r="F1014" s="47" t="s">
        <v>1847</v>
      </c>
      <c r="G1014" s="47"/>
    </row>
    <row r="1015" spans="1:7" ht="63">
      <c r="A1015" s="43"/>
      <c r="B1015" s="133" t="s">
        <v>1848</v>
      </c>
      <c r="C1015" s="133" t="s">
        <v>1849</v>
      </c>
      <c r="D1015" s="133" t="s">
        <v>1850</v>
      </c>
      <c r="E1015" s="133"/>
      <c r="F1015" s="133" t="s">
        <v>2474</v>
      </c>
      <c r="G1015" s="47"/>
    </row>
    <row r="1016" spans="1:7" ht="110.25">
      <c r="A1016" s="53">
        <f>A1014+1</f>
        <v>574</v>
      </c>
      <c r="B1016" s="47" t="s">
        <v>1851</v>
      </c>
      <c r="C1016" s="47" t="s">
        <v>1852</v>
      </c>
      <c r="D1016" s="47" t="s">
        <v>1853</v>
      </c>
      <c r="E1016" s="47"/>
      <c r="F1016" s="47" t="s">
        <v>1854</v>
      </c>
      <c r="G1016" s="47"/>
    </row>
    <row r="1017" spans="1:7" ht="63">
      <c r="A1017" s="53">
        <f>A1016+1</f>
        <v>575</v>
      </c>
      <c r="B1017" s="47" t="s">
        <v>1855</v>
      </c>
      <c r="C1017" s="47" t="s">
        <v>1856</v>
      </c>
      <c r="D1017" s="47" t="s">
        <v>1857</v>
      </c>
      <c r="E1017" s="47"/>
      <c r="F1017" s="47" t="s">
        <v>1858</v>
      </c>
      <c r="G1017" s="47"/>
    </row>
    <row r="1018" spans="1:7" ht="63">
      <c r="A1018" s="53">
        <f>A1017+1</f>
        <v>576</v>
      </c>
      <c r="B1018" s="47" t="s">
        <v>20</v>
      </c>
      <c r="C1018" s="47" t="s">
        <v>1859</v>
      </c>
      <c r="D1018" s="47" t="s">
        <v>1860</v>
      </c>
      <c r="E1018" s="47"/>
      <c r="F1018" s="47" t="s">
        <v>1861</v>
      </c>
      <c r="G1018" s="47"/>
    </row>
    <row r="1019" spans="1:7" ht="78.75">
      <c r="A1019" s="192">
        <f>A1018+1</f>
        <v>577</v>
      </c>
      <c r="B1019" s="214" t="s">
        <v>15</v>
      </c>
      <c r="C1019" s="56" t="s">
        <v>1862</v>
      </c>
      <c r="D1019" s="229" t="s">
        <v>1863</v>
      </c>
      <c r="E1019" s="56"/>
      <c r="F1019" s="47" t="s">
        <v>1864</v>
      </c>
      <c r="G1019" s="47"/>
    </row>
    <row r="1020" spans="1:7">
      <c r="A1020" s="192"/>
      <c r="B1020" s="214"/>
      <c r="C1020" s="56" t="s">
        <v>1865</v>
      </c>
      <c r="D1020" s="229"/>
      <c r="E1020" s="56"/>
      <c r="F1020" s="47" t="s">
        <v>1866</v>
      </c>
      <c r="G1020" s="47"/>
    </row>
    <row r="1021" spans="1:7" ht="47.25">
      <c r="A1021" s="192"/>
      <c r="B1021" s="214"/>
      <c r="C1021" s="56" t="s">
        <v>1867</v>
      </c>
      <c r="D1021" s="229"/>
      <c r="E1021" s="56" t="s">
        <v>1868</v>
      </c>
      <c r="F1021" s="47" t="s">
        <v>1869</v>
      </c>
      <c r="G1021" s="47"/>
    </row>
    <row r="1022" spans="1:7" ht="78.75">
      <c r="A1022" s="192">
        <f>A1019+1</f>
        <v>578</v>
      </c>
      <c r="B1022" s="214" t="s">
        <v>16</v>
      </c>
      <c r="C1022" s="47" t="s">
        <v>1870</v>
      </c>
      <c r="D1022" s="214" t="s">
        <v>1871</v>
      </c>
      <c r="E1022" s="214"/>
      <c r="F1022" s="47" t="s">
        <v>1872</v>
      </c>
      <c r="G1022" s="47"/>
    </row>
    <row r="1023" spans="1:7">
      <c r="A1023" s="192"/>
      <c r="B1023" s="214"/>
      <c r="C1023" s="47" t="s">
        <v>1873</v>
      </c>
      <c r="D1023" s="214"/>
      <c r="E1023" s="214"/>
      <c r="F1023" s="47" t="s">
        <v>1866</v>
      </c>
      <c r="G1023" s="47"/>
    </row>
    <row r="1024" spans="1:7" ht="47.25">
      <c r="A1024" s="192"/>
      <c r="B1024" s="214"/>
      <c r="C1024" s="47" t="s">
        <v>1874</v>
      </c>
      <c r="D1024" s="214"/>
      <c r="E1024" s="47" t="s">
        <v>1875</v>
      </c>
      <c r="F1024" s="47" t="s">
        <v>1869</v>
      </c>
      <c r="G1024" s="47"/>
    </row>
    <row r="1025" spans="1:7">
      <c r="A1025" s="192">
        <f>A1022+1</f>
        <v>579</v>
      </c>
      <c r="B1025" s="214" t="s">
        <v>1876</v>
      </c>
      <c r="C1025" s="47" t="s">
        <v>910</v>
      </c>
      <c r="D1025" s="214" t="s">
        <v>1877</v>
      </c>
      <c r="E1025" s="214"/>
      <c r="F1025" s="47" t="s">
        <v>1878</v>
      </c>
      <c r="G1025" s="47"/>
    </row>
    <row r="1026" spans="1:7">
      <c r="A1026" s="192"/>
      <c r="B1026" s="214"/>
      <c r="C1026" s="47" t="s">
        <v>1859</v>
      </c>
      <c r="D1026" s="214"/>
      <c r="E1026" s="214"/>
      <c r="F1026" s="47" t="s">
        <v>1879</v>
      </c>
      <c r="G1026" s="47"/>
    </row>
    <row r="1027" spans="1:7" ht="47.25">
      <c r="A1027" s="192"/>
      <c r="B1027" s="214"/>
      <c r="C1027" s="47" t="s">
        <v>1880</v>
      </c>
      <c r="D1027" s="214"/>
      <c r="E1027" s="47" t="s">
        <v>1881</v>
      </c>
      <c r="F1027" s="47" t="s">
        <v>1869</v>
      </c>
      <c r="G1027" s="47"/>
    </row>
    <row r="1028" spans="1:7">
      <c r="A1028" s="192">
        <f>A1025+1</f>
        <v>580</v>
      </c>
      <c r="B1028" s="214" t="s">
        <v>17</v>
      </c>
      <c r="C1028" s="47" t="s">
        <v>894</v>
      </c>
      <c r="D1028" s="214" t="s">
        <v>1882</v>
      </c>
      <c r="E1028" s="214"/>
      <c r="F1028" s="47" t="s">
        <v>1883</v>
      </c>
      <c r="G1028" s="214"/>
    </row>
    <row r="1029" spans="1:7">
      <c r="A1029" s="192"/>
      <c r="B1029" s="214"/>
      <c r="C1029" s="47" t="s">
        <v>1865</v>
      </c>
      <c r="D1029" s="214"/>
      <c r="E1029" s="214"/>
      <c r="F1029" s="47" t="s">
        <v>1866</v>
      </c>
      <c r="G1029" s="214"/>
    </row>
    <row r="1030" spans="1:7" ht="47.25">
      <c r="A1030" s="192"/>
      <c r="B1030" s="214"/>
      <c r="C1030" s="47" t="s">
        <v>1880</v>
      </c>
      <c r="D1030" s="214"/>
      <c r="E1030" s="47" t="s">
        <v>1884</v>
      </c>
      <c r="F1030" s="47" t="s">
        <v>1869</v>
      </c>
      <c r="G1030" s="214"/>
    </row>
    <row r="1031" spans="1:7">
      <c r="A1031" s="192">
        <f>A1028+1</f>
        <v>581</v>
      </c>
      <c r="B1031" s="214" t="s">
        <v>18</v>
      </c>
      <c r="C1031" s="47" t="s">
        <v>910</v>
      </c>
      <c r="D1031" s="214" t="s">
        <v>1885</v>
      </c>
      <c r="E1031" s="214"/>
      <c r="F1031" s="47" t="s">
        <v>1883</v>
      </c>
      <c r="G1031" s="214"/>
    </row>
    <row r="1032" spans="1:7">
      <c r="A1032" s="192"/>
      <c r="B1032" s="214"/>
      <c r="C1032" s="47" t="s">
        <v>1865</v>
      </c>
      <c r="D1032" s="214"/>
      <c r="E1032" s="214"/>
      <c r="F1032" s="47" t="s">
        <v>1879</v>
      </c>
      <c r="G1032" s="214"/>
    </row>
    <row r="1033" spans="1:7" ht="47.25">
      <c r="A1033" s="192"/>
      <c r="B1033" s="214"/>
      <c r="C1033" s="47" t="s">
        <v>1880</v>
      </c>
      <c r="D1033" s="214"/>
      <c r="E1033" s="47" t="s">
        <v>1886</v>
      </c>
      <c r="F1033" s="47" t="s">
        <v>1869</v>
      </c>
      <c r="G1033" s="214"/>
    </row>
    <row r="1034" spans="1:7">
      <c r="A1034" s="192">
        <f>A1031+1</f>
        <v>582</v>
      </c>
      <c r="B1034" s="214" t="s">
        <v>1887</v>
      </c>
      <c r="C1034" s="47" t="s">
        <v>910</v>
      </c>
      <c r="D1034" s="214" t="s">
        <v>1888</v>
      </c>
      <c r="E1034" s="214"/>
      <c r="F1034" s="47" t="s">
        <v>1883</v>
      </c>
      <c r="G1034" s="214"/>
    </row>
    <row r="1035" spans="1:7">
      <c r="A1035" s="192"/>
      <c r="B1035" s="214"/>
      <c r="C1035" s="47" t="s">
        <v>1865</v>
      </c>
      <c r="D1035" s="214"/>
      <c r="E1035" s="214"/>
      <c r="F1035" s="47" t="s">
        <v>1879</v>
      </c>
      <c r="G1035" s="214"/>
    </row>
    <row r="1036" spans="1:7" ht="47.25">
      <c r="A1036" s="192"/>
      <c r="B1036" s="214"/>
      <c r="C1036" s="47" t="s">
        <v>1880</v>
      </c>
      <c r="D1036" s="214"/>
      <c r="E1036" s="47" t="s">
        <v>1889</v>
      </c>
      <c r="F1036" s="47" t="s">
        <v>1869</v>
      </c>
      <c r="G1036" s="214"/>
    </row>
    <row r="1037" spans="1:7">
      <c r="A1037" s="192">
        <f t="shared" ref="A1037" si="41">A1034+1</f>
        <v>583</v>
      </c>
      <c r="B1037" s="214" t="s">
        <v>1890</v>
      </c>
      <c r="C1037" s="47" t="s">
        <v>910</v>
      </c>
      <c r="D1037" s="214" t="s">
        <v>1891</v>
      </c>
      <c r="E1037" s="214"/>
      <c r="F1037" s="47" t="s">
        <v>1883</v>
      </c>
      <c r="G1037" s="214"/>
    </row>
    <row r="1038" spans="1:7">
      <c r="A1038" s="192"/>
      <c r="B1038" s="214"/>
      <c r="C1038" s="47" t="s">
        <v>1865</v>
      </c>
      <c r="D1038" s="214"/>
      <c r="E1038" s="214"/>
      <c r="F1038" s="47" t="s">
        <v>1879</v>
      </c>
      <c r="G1038" s="214"/>
    </row>
    <row r="1039" spans="1:7" ht="47.25">
      <c r="A1039" s="192"/>
      <c r="B1039" s="214"/>
      <c r="C1039" s="47" t="s">
        <v>1880</v>
      </c>
      <c r="D1039" s="214"/>
      <c r="E1039" s="47" t="s">
        <v>1892</v>
      </c>
      <c r="F1039" s="47" t="s">
        <v>1869</v>
      </c>
      <c r="G1039" s="214"/>
    </row>
    <row r="1040" spans="1:7">
      <c r="A1040" s="192">
        <f t="shared" ref="A1040" si="42">A1037+1</f>
        <v>584</v>
      </c>
      <c r="B1040" s="214" t="s">
        <v>1893</v>
      </c>
      <c r="C1040" s="47" t="s">
        <v>910</v>
      </c>
      <c r="D1040" s="214" t="s">
        <v>1894</v>
      </c>
      <c r="E1040" s="214"/>
      <c r="F1040" s="47" t="s">
        <v>1883</v>
      </c>
      <c r="G1040" s="214"/>
    </row>
    <row r="1041" spans="1:7">
      <c r="A1041" s="192"/>
      <c r="B1041" s="214"/>
      <c r="C1041" s="47" t="s">
        <v>1865</v>
      </c>
      <c r="D1041" s="214"/>
      <c r="E1041" s="214"/>
      <c r="F1041" s="47" t="s">
        <v>1879</v>
      </c>
      <c r="G1041" s="214"/>
    </row>
    <row r="1042" spans="1:7" ht="47.25">
      <c r="A1042" s="192"/>
      <c r="B1042" s="214"/>
      <c r="C1042" s="47" t="s">
        <v>1880</v>
      </c>
      <c r="D1042" s="214"/>
      <c r="E1042" s="47" t="s">
        <v>1895</v>
      </c>
      <c r="F1042" s="47" t="s">
        <v>1869</v>
      </c>
      <c r="G1042" s="214"/>
    </row>
    <row r="1043" spans="1:7">
      <c r="A1043" s="192">
        <f>A1040+1</f>
        <v>585</v>
      </c>
      <c r="B1043" s="214" t="s">
        <v>1896</v>
      </c>
      <c r="C1043" s="47" t="s">
        <v>910</v>
      </c>
      <c r="D1043" s="214" t="s">
        <v>1897</v>
      </c>
      <c r="E1043" s="214"/>
      <c r="F1043" s="47" t="s">
        <v>1883</v>
      </c>
      <c r="G1043" s="214"/>
    </row>
    <row r="1044" spans="1:7">
      <c r="A1044" s="192"/>
      <c r="B1044" s="214"/>
      <c r="C1044" s="47" t="s">
        <v>1865</v>
      </c>
      <c r="D1044" s="214"/>
      <c r="E1044" s="214"/>
      <c r="F1044" s="47" t="s">
        <v>1879</v>
      </c>
      <c r="G1044" s="214"/>
    </row>
    <row r="1045" spans="1:7" ht="47.25">
      <c r="A1045" s="192"/>
      <c r="B1045" s="214"/>
      <c r="C1045" s="47" t="s">
        <v>1880</v>
      </c>
      <c r="D1045" s="214"/>
      <c r="E1045" s="47" t="s">
        <v>1898</v>
      </c>
      <c r="F1045" s="47" t="s">
        <v>1869</v>
      </c>
      <c r="G1045" s="214"/>
    </row>
    <row r="1046" spans="1:7">
      <c r="A1046" s="192">
        <f t="shared" ref="A1046" si="43">A1043+1</f>
        <v>586</v>
      </c>
      <c r="B1046" s="214" t="s">
        <v>1899</v>
      </c>
      <c r="C1046" s="47" t="s">
        <v>910</v>
      </c>
      <c r="D1046" s="214" t="s">
        <v>1900</v>
      </c>
      <c r="E1046" s="214"/>
      <c r="F1046" s="47" t="s">
        <v>1883</v>
      </c>
      <c r="G1046" s="214"/>
    </row>
    <row r="1047" spans="1:7">
      <c r="A1047" s="192"/>
      <c r="B1047" s="214"/>
      <c r="C1047" s="47" t="s">
        <v>1865</v>
      </c>
      <c r="D1047" s="214"/>
      <c r="E1047" s="214"/>
      <c r="F1047" s="47" t="s">
        <v>1879</v>
      </c>
      <c r="G1047" s="214"/>
    </row>
    <row r="1048" spans="1:7" ht="47.25">
      <c r="A1048" s="192"/>
      <c r="B1048" s="214"/>
      <c r="C1048" s="47" t="s">
        <v>1880</v>
      </c>
      <c r="D1048" s="214"/>
      <c r="E1048" s="47" t="s">
        <v>1901</v>
      </c>
      <c r="F1048" s="47" t="s">
        <v>1869</v>
      </c>
      <c r="G1048" s="214"/>
    </row>
    <row r="1049" spans="1:7">
      <c r="A1049" s="192">
        <f t="shared" ref="A1049" si="44">A1046+1</f>
        <v>587</v>
      </c>
      <c r="B1049" s="214" t="s">
        <v>1902</v>
      </c>
      <c r="C1049" s="47" t="s">
        <v>910</v>
      </c>
      <c r="D1049" s="214" t="s">
        <v>1903</v>
      </c>
      <c r="E1049" s="214"/>
      <c r="F1049" s="47" t="s">
        <v>1883</v>
      </c>
      <c r="G1049" s="214"/>
    </row>
    <row r="1050" spans="1:7">
      <c r="A1050" s="192"/>
      <c r="B1050" s="214"/>
      <c r="C1050" s="47" t="s">
        <v>1865</v>
      </c>
      <c r="D1050" s="214"/>
      <c r="E1050" s="214"/>
      <c r="F1050" s="47" t="s">
        <v>1879</v>
      </c>
      <c r="G1050" s="214"/>
    </row>
    <row r="1051" spans="1:7" ht="47.25">
      <c r="A1051" s="192"/>
      <c r="B1051" s="214"/>
      <c r="C1051" s="47" t="s">
        <v>1880</v>
      </c>
      <c r="D1051" s="214"/>
      <c r="E1051" s="47" t="s">
        <v>1904</v>
      </c>
      <c r="F1051" s="47" t="s">
        <v>1869</v>
      </c>
      <c r="G1051" s="214"/>
    </row>
    <row r="1052" spans="1:7" ht="15.75" customHeight="1">
      <c r="A1052" s="192">
        <f>A1049+1</f>
        <v>588</v>
      </c>
      <c r="B1052" s="214" t="s">
        <v>1905</v>
      </c>
      <c r="C1052" s="214" t="s">
        <v>1865</v>
      </c>
      <c r="D1052" s="214" t="s">
        <v>1906</v>
      </c>
      <c r="E1052" s="214"/>
      <c r="F1052" s="214" t="s">
        <v>1879</v>
      </c>
      <c r="G1052" s="214"/>
    </row>
    <row r="1053" spans="1:7" ht="15.75" customHeight="1">
      <c r="A1053" s="192"/>
      <c r="B1053" s="214"/>
      <c r="C1053" s="214"/>
      <c r="D1053" s="214"/>
      <c r="E1053" s="214"/>
      <c r="F1053" s="214"/>
      <c r="G1053" s="214"/>
    </row>
    <row r="1054" spans="1:7" ht="47.25">
      <c r="A1054" s="192"/>
      <c r="B1054" s="214"/>
      <c r="C1054" s="47" t="s">
        <v>1880</v>
      </c>
      <c r="D1054" s="214"/>
      <c r="E1054" s="47" t="s">
        <v>1907</v>
      </c>
      <c r="F1054" s="47" t="s">
        <v>1869</v>
      </c>
      <c r="G1054" s="214"/>
    </row>
    <row r="1055" spans="1:7" ht="15.75" customHeight="1">
      <c r="A1055" s="192">
        <f t="shared" ref="A1055" si="45">A1052+1</f>
        <v>589</v>
      </c>
      <c r="B1055" s="214" t="s">
        <v>1908</v>
      </c>
      <c r="C1055" s="214" t="s">
        <v>1865</v>
      </c>
      <c r="D1055" s="214" t="s">
        <v>1909</v>
      </c>
      <c r="E1055" s="214"/>
      <c r="F1055" s="214" t="s">
        <v>1879</v>
      </c>
      <c r="G1055" s="214"/>
    </row>
    <row r="1056" spans="1:7" ht="15.75" customHeight="1">
      <c r="A1056" s="192"/>
      <c r="B1056" s="214"/>
      <c r="C1056" s="214"/>
      <c r="D1056" s="214"/>
      <c r="E1056" s="214"/>
      <c r="F1056" s="214"/>
      <c r="G1056" s="214"/>
    </row>
    <row r="1057" spans="1:7" ht="47.25">
      <c r="A1057" s="192"/>
      <c r="B1057" s="214"/>
      <c r="C1057" s="47" t="s">
        <v>1880</v>
      </c>
      <c r="D1057" s="214"/>
      <c r="E1057" s="47" t="s">
        <v>1910</v>
      </c>
      <c r="F1057" s="47" t="s">
        <v>1869</v>
      </c>
      <c r="G1057" s="214"/>
    </row>
    <row r="1058" spans="1:7">
      <c r="A1058" s="192">
        <f>A1055+1</f>
        <v>590</v>
      </c>
      <c r="B1058" s="214" t="s">
        <v>1911</v>
      </c>
      <c r="C1058" s="47" t="s">
        <v>910</v>
      </c>
      <c r="D1058" s="214" t="s">
        <v>1912</v>
      </c>
      <c r="E1058" s="214"/>
      <c r="F1058" s="47" t="s">
        <v>1883</v>
      </c>
      <c r="G1058" s="214"/>
    </row>
    <row r="1059" spans="1:7">
      <c r="A1059" s="192"/>
      <c r="B1059" s="214"/>
      <c r="C1059" s="47" t="s">
        <v>1865</v>
      </c>
      <c r="D1059" s="214"/>
      <c r="E1059" s="214"/>
      <c r="F1059" s="47" t="s">
        <v>1879</v>
      </c>
      <c r="G1059" s="214"/>
    </row>
    <row r="1060" spans="1:7" ht="47.25">
      <c r="A1060" s="192"/>
      <c r="B1060" s="214"/>
      <c r="C1060" s="47" t="s">
        <v>1880</v>
      </c>
      <c r="D1060" s="214"/>
      <c r="E1060" s="47" t="s">
        <v>1913</v>
      </c>
      <c r="F1060" s="47" t="s">
        <v>1869</v>
      </c>
      <c r="G1060" s="214"/>
    </row>
    <row r="1061" spans="1:7" ht="15.75" customHeight="1">
      <c r="A1061" s="192"/>
      <c r="B1061" s="240" t="s">
        <v>1914</v>
      </c>
      <c r="C1061" s="240" t="s">
        <v>1865</v>
      </c>
      <c r="D1061" s="240" t="s">
        <v>1915</v>
      </c>
      <c r="E1061" s="240"/>
      <c r="F1061" s="240" t="s">
        <v>1879</v>
      </c>
      <c r="G1061" s="240" t="s">
        <v>2244</v>
      </c>
    </row>
    <row r="1062" spans="1:7" ht="15.75" customHeight="1">
      <c r="A1062" s="192"/>
      <c r="B1062" s="240"/>
      <c r="C1062" s="240"/>
      <c r="D1062" s="240"/>
      <c r="E1062" s="240"/>
      <c r="F1062" s="240"/>
      <c r="G1062" s="240"/>
    </row>
    <row r="1063" spans="1:7" ht="47.25">
      <c r="A1063" s="192"/>
      <c r="B1063" s="240"/>
      <c r="C1063" s="55" t="s">
        <v>1916</v>
      </c>
      <c r="D1063" s="240"/>
      <c r="E1063" s="240"/>
      <c r="F1063" s="55" t="s">
        <v>1917</v>
      </c>
      <c r="G1063" s="240"/>
    </row>
    <row r="1064" spans="1:7" ht="78.75">
      <c r="A1064" s="53">
        <f>A1058+1</f>
        <v>591</v>
      </c>
      <c r="B1064" s="47" t="s">
        <v>1918</v>
      </c>
      <c r="C1064" s="47" t="s">
        <v>1919</v>
      </c>
      <c r="D1064" s="47" t="s">
        <v>1920</v>
      </c>
      <c r="E1064" s="47"/>
      <c r="F1064" s="47" t="s">
        <v>1921</v>
      </c>
      <c r="G1064" s="47"/>
    </row>
    <row r="1065" spans="1:7">
      <c r="A1065" s="192">
        <f>A1064+1</f>
        <v>592</v>
      </c>
      <c r="B1065" s="214" t="s">
        <v>1922</v>
      </c>
      <c r="C1065" s="47" t="s">
        <v>910</v>
      </c>
      <c r="D1065" s="214" t="s">
        <v>1923</v>
      </c>
      <c r="E1065" s="214"/>
      <c r="F1065" s="47" t="s">
        <v>1883</v>
      </c>
      <c r="G1065" s="214"/>
    </row>
    <row r="1066" spans="1:7">
      <c r="A1066" s="192"/>
      <c r="B1066" s="214"/>
      <c r="C1066" s="47" t="s">
        <v>1865</v>
      </c>
      <c r="D1066" s="214"/>
      <c r="E1066" s="214"/>
      <c r="F1066" s="47" t="s">
        <v>1879</v>
      </c>
      <c r="G1066" s="214"/>
    </row>
    <row r="1067" spans="1:7" ht="47.25">
      <c r="A1067" s="192"/>
      <c r="B1067" s="214"/>
      <c r="C1067" s="47" t="s">
        <v>1880</v>
      </c>
      <c r="D1067" s="214"/>
      <c r="E1067" s="47" t="s">
        <v>1924</v>
      </c>
      <c r="F1067" s="47" t="s">
        <v>1869</v>
      </c>
      <c r="G1067" s="214"/>
    </row>
    <row r="1068" spans="1:7">
      <c r="A1068" s="192">
        <f>A1065+1</f>
        <v>593</v>
      </c>
      <c r="B1068" s="214" t="s">
        <v>1925</v>
      </c>
      <c r="C1068" s="47" t="s">
        <v>910</v>
      </c>
      <c r="D1068" s="214" t="s">
        <v>1926</v>
      </c>
      <c r="E1068" s="214"/>
      <c r="F1068" s="47" t="s">
        <v>1883</v>
      </c>
      <c r="G1068" s="214"/>
    </row>
    <row r="1069" spans="1:7">
      <c r="A1069" s="192"/>
      <c r="B1069" s="214"/>
      <c r="C1069" s="47" t="s">
        <v>1865</v>
      </c>
      <c r="D1069" s="214"/>
      <c r="E1069" s="214"/>
      <c r="F1069" s="47" t="s">
        <v>1879</v>
      </c>
      <c r="G1069" s="214"/>
    </row>
    <row r="1070" spans="1:7" ht="47.25">
      <c r="A1070" s="192"/>
      <c r="B1070" s="214"/>
      <c r="C1070" s="47" t="s">
        <v>1880</v>
      </c>
      <c r="D1070" s="214"/>
      <c r="E1070" s="47" t="s">
        <v>1927</v>
      </c>
      <c r="F1070" s="47" t="s">
        <v>1869</v>
      </c>
      <c r="G1070" s="214"/>
    </row>
    <row r="1071" spans="1:7">
      <c r="A1071" s="192">
        <f>A1068+1</f>
        <v>594</v>
      </c>
      <c r="B1071" s="214" t="s">
        <v>1928</v>
      </c>
      <c r="C1071" s="47" t="s">
        <v>910</v>
      </c>
      <c r="D1071" s="214" t="s">
        <v>1929</v>
      </c>
      <c r="E1071" s="214"/>
      <c r="F1071" s="47" t="s">
        <v>1883</v>
      </c>
      <c r="G1071" s="214"/>
    </row>
    <row r="1072" spans="1:7">
      <c r="A1072" s="192"/>
      <c r="B1072" s="214"/>
      <c r="C1072" s="47" t="s">
        <v>1865</v>
      </c>
      <c r="D1072" s="214"/>
      <c r="E1072" s="214"/>
      <c r="F1072" s="47" t="s">
        <v>1879</v>
      </c>
      <c r="G1072" s="214"/>
    </row>
    <row r="1073" spans="1:7" ht="47.25">
      <c r="A1073" s="192"/>
      <c r="B1073" s="214"/>
      <c r="C1073" s="47" t="s">
        <v>1880</v>
      </c>
      <c r="D1073" s="214"/>
      <c r="E1073" s="47" t="s">
        <v>1930</v>
      </c>
      <c r="F1073" s="47" t="s">
        <v>1869</v>
      </c>
      <c r="G1073" s="214"/>
    </row>
    <row r="1074" spans="1:7">
      <c r="A1074" s="192">
        <f>A1071+1</f>
        <v>595</v>
      </c>
      <c r="B1074" s="214" t="s">
        <v>1931</v>
      </c>
      <c r="C1074" s="47" t="s">
        <v>910</v>
      </c>
      <c r="D1074" s="214" t="s">
        <v>1932</v>
      </c>
      <c r="E1074" s="214"/>
      <c r="F1074" s="47" t="s">
        <v>1883</v>
      </c>
      <c r="G1074" s="214"/>
    </row>
    <row r="1075" spans="1:7">
      <c r="A1075" s="192"/>
      <c r="B1075" s="214"/>
      <c r="C1075" s="47" t="s">
        <v>1865</v>
      </c>
      <c r="D1075" s="214"/>
      <c r="E1075" s="214"/>
      <c r="F1075" s="47" t="s">
        <v>1879</v>
      </c>
      <c r="G1075" s="214"/>
    </row>
    <row r="1076" spans="1:7" ht="47.25">
      <c r="A1076" s="192"/>
      <c r="B1076" s="214"/>
      <c r="C1076" s="47" t="s">
        <v>1880</v>
      </c>
      <c r="D1076" s="214"/>
      <c r="E1076" s="47" t="s">
        <v>1933</v>
      </c>
      <c r="F1076" s="47" t="s">
        <v>1869</v>
      </c>
      <c r="G1076" s="214"/>
    </row>
    <row r="1077" spans="1:7">
      <c r="A1077" s="192">
        <f>A1074+1</f>
        <v>596</v>
      </c>
      <c r="B1077" s="214" t="s">
        <v>1934</v>
      </c>
      <c r="C1077" s="47" t="s">
        <v>910</v>
      </c>
      <c r="D1077" s="214" t="s">
        <v>1935</v>
      </c>
      <c r="E1077" s="214"/>
      <c r="F1077" s="47" t="s">
        <v>1883</v>
      </c>
      <c r="G1077" s="214"/>
    </row>
    <row r="1078" spans="1:7">
      <c r="A1078" s="192"/>
      <c r="B1078" s="214"/>
      <c r="C1078" s="47" t="s">
        <v>1865</v>
      </c>
      <c r="D1078" s="214"/>
      <c r="E1078" s="214"/>
      <c r="F1078" s="47" t="s">
        <v>1879</v>
      </c>
      <c r="G1078" s="214"/>
    </row>
    <row r="1079" spans="1:7" ht="47.25">
      <c r="A1079" s="192"/>
      <c r="B1079" s="214"/>
      <c r="C1079" s="47" t="s">
        <v>1880</v>
      </c>
      <c r="D1079" s="214"/>
      <c r="E1079" s="47" t="s">
        <v>1936</v>
      </c>
      <c r="F1079" s="47" t="s">
        <v>1869</v>
      </c>
      <c r="G1079" s="214"/>
    </row>
    <row r="1080" spans="1:7" ht="94.5">
      <c r="A1080" s="53">
        <f>A1077+1</f>
        <v>597</v>
      </c>
      <c r="B1080" s="47" t="s">
        <v>1937</v>
      </c>
      <c r="C1080" s="47" t="s">
        <v>1859</v>
      </c>
      <c r="D1080" s="47" t="s">
        <v>1938</v>
      </c>
      <c r="E1080" s="47"/>
      <c r="F1080" s="47" t="s">
        <v>1939</v>
      </c>
      <c r="G1080" s="47"/>
    </row>
    <row r="1081" spans="1:7" ht="110.25">
      <c r="A1081" s="53">
        <f t="shared" ref="A1081:A1083" si="46">A1080+1</f>
        <v>598</v>
      </c>
      <c r="B1081" s="47" t="s">
        <v>1940</v>
      </c>
      <c r="C1081" s="47" t="s">
        <v>1941</v>
      </c>
      <c r="D1081" s="47" t="s">
        <v>1942</v>
      </c>
      <c r="E1081" s="47"/>
      <c r="F1081" s="47" t="s">
        <v>2300</v>
      </c>
      <c r="G1081" s="47"/>
    </row>
    <row r="1082" spans="1:7" ht="101.25" customHeight="1">
      <c r="A1082" s="53">
        <f t="shared" si="46"/>
        <v>599</v>
      </c>
      <c r="B1082" s="47" t="s">
        <v>1943</v>
      </c>
      <c r="C1082" s="47" t="s">
        <v>1944</v>
      </c>
      <c r="D1082" s="47" t="s">
        <v>1945</v>
      </c>
      <c r="E1082" s="47" t="s">
        <v>1946</v>
      </c>
      <c r="F1082" s="47" t="s">
        <v>2301</v>
      </c>
      <c r="G1082" s="47"/>
    </row>
    <row r="1083" spans="1:7" ht="79.5" customHeight="1">
      <c r="A1083" s="53">
        <f t="shared" si="46"/>
        <v>600</v>
      </c>
      <c r="B1083" s="47" t="s">
        <v>1947</v>
      </c>
      <c r="C1083" s="47" t="s">
        <v>1944</v>
      </c>
      <c r="D1083" s="47" t="s">
        <v>1948</v>
      </c>
      <c r="E1083" s="47" t="s">
        <v>1949</v>
      </c>
      <c r="F1083" s="47" t="s">
        <v>2301</v>
      </c>
      <c r="G1083" s="47"/>
    </row>
    <row r="1084" spans="1:7" ht="69" customHeight="1">
      <c r="A1084" s="53">
        <f t="shared" ref="A1084:A1089" si="47">A1083+1</f>
        <v>601</v>
      </c>
      <c r="B1084" s="47" t="s">
        <v>1950</v>
      </c>
      <c r="C1084" s="47" t="s">
        <v>1944</v>
      </c>
      <c r="D1084" s="47" t="s">
        <v>2336</v>
      </c>
      <c r="E1084" s="47" t="s">
        <v>1951</v>
      </c>
      <c r="F1084" s="47" t="s">
        <v>2301</v>
      </c>
      <c r="G1084" s="47"/>
    </row>
    <row r="1085" spans="1:7" ht="87" customHeight="1">
      <c r="A1085" s="53">
        <f t="shared" si="47"/>
        <v>602</v>
      </c>
      <c r="B1085" s="47" t="s">
        <v>1952</v>
      </c>
      <c r="C1085" s="47" t="s">
        <v>1953</v>
      </c>
      <c r="D1085" s="47" t="s">
        <v>2337</v>
      </c>
      <c r="E1085" s="47"/>
      <c r="F1085" s="47" t="s">
        <v>2302</v>
      </c>
      <c r="G1085" s="47"/>
    </row>
    <row r="1086" spans="1:7" ht="78.75" customHeight="1">
      <c r="A1086" s="53">
        <f t="shared" si="47"/>
        <v>603</v>
      </c>
      <c r="B1086" s="47" t="s">
        <v>1954</v>
      </c>
      <c r="C1086" s="47" t="s">
        <v>1955</v>
      </c>
      <c r="D1086" s="47" t="s">
        <v>1956</v>
      </c>
      <c r="E1086" s="47"/>
      <c r="F1086" s="47" t="s">
        <v>2303</v>
      </c>
      <c r="G1086" s="47"/>
    </row>
    <row r="1087" spans="1:7" ht="79.5" customHeight="1">
      <c r="A1087" s="53">
        <f t="shared" si="47"/>
        <v>604</v>
      </c>
      <c r="B1087" s="47" t="s">
        <v>1957</v>
      </c>
      <c r="C1087" s="47" t="s">
        <v>1958</v>
      </c>
      <c r="D1087" s="47" t="s">
        <v>1959</v>
      </c>
      <c r="E1087" s="47"/>
      <c r="F1087" s="47" t="s">
        <v>2303</v>
      </c>
      <c r="G1087" s="47"/>
    </row>
    <row r="1088" spans="1:7" ht="93" customHeight="1">
      <c r="A1088" s="53">
        <f t="shared" si="47"/>
        <v>605</v>
      </c>
      <c r="B1088" s="47" t="s">
        <v>1960</v>
      </c>
      <c r="C1088" s="47" t="s">
        <v>1961</v>
      </c>
      <c r="D1088" s="47" t="s">
        <v>1962</v>
      </c>
      <c r="E1088" s="47"/>
      <c r="F1088" s="47" t="s">
        <v>2304</v>
      </c>
      <c r="G1088" s="47"/>
    </row>
    <row r="1089" spans="1:7" ht="15.75" customHeight="1">
      <c r="A1089" s="192">
        <f t="shared" si="47"/>
        <v>606</v>
      </c>
      <c r="B1089" s="214" t="s">
        <v>1963</v>
      </c>
      <c r="C1089" s="214" t="s">
        <v>1964</v>
      </c>
      <c r="D1089" s="214" t="s">
        <v>1965</v>
      </c>
      <c r="E1089" s="214"/>
      <c r="F1089" s="214" t="s">
        <v>2305</v>
      </c>
      <c r="G1089" s="214"/>
    </row>
    <row r="1090" spans="1:7" ht="15.75" customHeight="1">
      <c r="A1090" s="192"/>
      <c r="B1090" s="214"/>
      <c r="C1090" s="214"/>
      <c r="D1090" s="214"/>
      <c r="E1090" s="214"/>
      <c r="F1090" s="214"/>
      <c r="G1090" s="214"/>
    </row>
    <row r="1091" spans="1:7" ht="47.25">
      <c r="A1091" s="192"/>
      <c r="B1091" s="214"/>
      <c r="C1091" s="47" t="s">
        <v>1966</v>
      </c>
      <c r="D1091" s="214"/>
      <c r="E1091" s="214"/>
      <c r="F1091" s="47" t="s">
        <v>1967</v>
      </c>
      <c r="G1091" s="214"/>
    </row>
    <row r="1092" spans="1:7" ht="71.25" customHeight="1">
      <c r="A1092" s="53">
        <f>A1089+1</f>
        <v>607</v>
      </c>
      <c r="B1092" s="47" t="s">
        <v>1968</v>
      </c>
      <c r="C1092" s="47" t="s">
        <v>1964</v>
      </c>
      <c r="D1092" s="47" t="s">
        <v>2430</v>
      </c>
      <c r="E1092" s="47"/>
      <c r="F1092" s="47" t="s">
        <v>2306</v>
      </c>
      <c r="G1092" s="47"/>
    </row>
    <row r="1093" spans="1:7" ht="81" customHeight="1">
      <c r="A1093" s="53">
        <f t="shared" ref="A1093:A1094" si="48">A1092+1</f>
        <v>608</v>
      </c>
      <c r="B1093" s="47" t="s">
        <v>1969</v>
      </c>
      <c r="C1093" s="47" t="s">
        <v>1964</v>
      </c>
      <c r="D1093" s="47" t="s">
        <v>2338</v>
      </c>
      <c r="E1093" s="47"/>
      <c r="F1093" s="47" t="s">
        <v>2307</v>
      </c>
      <c r="G1093" s="47"/>
    </row>
    <row r="1094" spans="1:7" ht="15.75" customHeight="1">
      <c r="A1094" s="192">
        <f t="shared" si="48"/>
        <v>609</v>
      </c>
      <c r="B1094" s="214" t="s">
        <v>1970</v>
      </c>
      <c r="C1094" s="214" t="s">
        <v>1964</v>
      </c>
      <c r="D1094" s="214" t="s">
        <v>2339</v>
      </c>
      <c r="E1094" s="214"/>
      <c r="F1094" s="214" t="s">
        <v>2305</v>
      </c>
      <c r="G1094" s="214"/>
    </row>
    <row r="1095" spans="1:7" ht="36" customHeight="1">
      <c r="A1095" s="192"/>
      <c r="B1095" s="214"/>
      <c r="C1095" s="214"/>
      <c r="D1095" s="214"/>
      <c r="E1095" s="214"/>
      <c r="F1095" s="214"/>
      <c r="G1095" s="214"/>
    </row>
    <row r="1096" spans="1:7" ht="54" customHeight="1">
      <c r="A1096" s="192"/>
      <c r="B1096" s="214"/>
      <c r="C1096" s="47" t="s">
        <v>1966</v>
      </c>
      <c r="D1096" s="214"/>
      <c r="E1096" s="214"/>
      <c r="F1096" s="47" t="s">
        <v>2308</v>
      </c>
      <c r="G1096" s="214"/>
    </row>
    <row r="1097" spans="1:7" ht="101.25" customHeight="1">
      <c r="A1097" s="53">
        <f>A1094+1</f>
        <v>610</v>
      </c>
      <c r="B1097" s="47" t="s">
        <v>1971</v>
      </c>
      <c r="C1097" s="47" t="s">
        <v>1964</v>
      </c>
      <c r="D1097" s="47" t="s">
        <v>2340</v>
      </c>
      <c r="E1097" s="47"/>
      <c r="F1097" s="47" t="s">
        <v>2389</v>
      </c>
      <c r="G1097" s="47"/>
    </row>
    <row r="1098" spans="1:7" ht="15.75" customHeight="1">
      <c r="A1098" s="192">
        <f>A1097+1</f>
        <v>611</v>
      </c>
      <c r="B1098" s="214" t="s">
        <v>1972</v>
      </c>
      <c r="C1098" s="214" t="s">
        <v>1964</v>
      </c>
      <c r="D1098" s="214" t="s">
        <v>2341</v>
      </c>
      <c r="E1098" s="214"/>
      <c r="F1098" s="214" t="s">
        <v>2305</v>
      </c>
      <c r="G1098" s="214"/>
    </row>
    <row r="1099" spans="1:7" ht="39" customHeight="1">
      <c r="A1099" s="192"/>
      <c r="B1099" s="214"/>
      <c r="C1099" s="214"/>
      <c r="D1099" s="214"/>
      <c r="E1099" s="214"/>
      <c r="F1099" s="214"/>
      <c r="G1099" s="214"/>
    </row>
    <row r="1100" spans="1:7" ht="47.25">
      <c r="A1100" s="192"/>
      <c r="B1100" s="214"/>
      <c r="C1100" s="47" t="s">
        <v>1966</v>
      </c>
      <c r="D1100" s="214"/>
      <c r="E1100" s="214"/>
      <c r="F1100" s="47" t="s">
        <v>2309</v>
      </c>
      <c r="G1100" s="214"/>
    </row>
    <row r="1101" spans="1:7" ht="90.75" customHeight="1">
      <c r="A1101" s="53">
        <f>A1098+1</f>
        <v>612</v>
      </c>
      <c r="B1101" s="47" t="s">
        <v>1973</v>
      </c>
      <c r="C1101" s="47" t="s">
        <v>1964</v>
      </c>
      <c r="D1101" s="47" t="s">
        <v>1974</v>
      </c>
      <c r="E1101" s="47"/>
      <c r="F1101" s="47" t="s">
        <v>2318</v>
      </c>
      <c r="G1101" s="47"/>
    </row>
    <row r="1102" spans="1:7" ht="28.5" customHeight="1">
      <c r="A1102" s="192">
        <f>A1101+1</f>
        <v>613</v>
      </c>
      <c r="B1102" s="214" t="s">
        <v>1975</v>
      </c>
      <c r="C1102" s="214" t="s">
        <v>1964</v>
      </c>
      <c r="D1102" s="214" t="s">
        <v>2342</v>
      </c>
      <c r="E1102" s="214"/>
      <c r="F1102" s="214" t="s">
        <v>2305</v>
      </c>
      <c r="G1102" s="214"/>
    </row>
    <row r="1103" spans="1:7" ht="38.25" customHeight="1">
      <c r="A1103" s="192"/>
      <c r="B1103" s="214"/>
      <c r="C1103" s="214"/>
      <c r="D1103" s="214"/>
      <c r="E1103" s="214"/>
      <c r="F1103" s="214"/>
      <c r="G1103" s="214"/>
    </row>
    <row r="1104" spans="1:7" ht="31.5">
      <c r="A1104" s="192"/>
      <c r="B1104" s="214"/>
      <c r="C1104" s="47" t="s">
        <v>1966</v>
      </c>
      <c r="D1104" s="214"/>
      <c r="E1104" s="214"/>
      <c r="F1104" s="47" t="s">
        <v>2311</v>
      </c>
      <c r="G1104" s="214"/>
    </row>
    <row r="1105" spans="1:7" ht="80.25" customHeight="1">
      <c r="A1105" s="53">
        <f>A1102+1</f>
        <v>614</v>
      </c>
      <c r="B1105" s="47" t="s">
        <v>1976</v>
      </c>
      <c r="C1105" s="47" t="s">
        <v>1964</v>
      </c>
      <c r="D1105" s="47" t="s">
        <v>1977</v>
      </c>
      <c r="E1105" s="47"/>
      <c r="F1105" s="47" t="s">
        <v>2312</v>
      </c>
      <c r="G1105" s="47"/>
    </row>
    <row r="1106" spans="1:7" ht="99.75" customHeight="1">
      <c r="A1106" s="53">
        <f t="shared" ref="A1106:A1107" si="49">A1105+1</f>
        <v>615</v>
      </c>
      <c r="B1106" s="47" t="s">
        <v>1978</v>
      </c>
      <c r="C1106" s="47" t="s">
        <v>1964</v>
      </c>
      <c r="D1106" s="47" t="s">
        <v>2343</v>
      </c>
      <c r="E1106" s="47"/>
      <c r="F1106" s="47" t="s">
        <v>2312</v>
      </c>
      <c r="G1106" s="47"/>
    </row>
    <row r="1107" spans="1:7" ht="15.75" customHeight="1">
      <c r="A1107" s="192">
        <f t="shared" si="49"/>
        <v>616</v>
      </c>
      <c r="B1107" s="214" t="s">
        <v>1979</v>
      </c>
      <c r="C1107" s="214" t="s">
        <v>1964</v>
      </c>
      <c r="D1107" s="214" t="s">
        <v>1980</v>
      </c>
      <c r="E1107" s="214"/>
      <c r="F1107" s="214" t="s">
        <v>2305</v>
      </c>
      <c r="G1107" s="214"/>
    </row>
    <row r="1108" spans="1:7" ht="15.75" customHeight="1">
      <c r="A1108" s="192"/>
      <c r="B1108" s="214"/>
      <c r="C1108" s="214"/>
      <c r="D1108" s="214"/>
      <c r="E1108" s="214"/>
      <c r="F1108" s="214"/>
      <c r="G1108" s="214"/>
    </row>
    <row r="1109" spans="1:7" ht="31.5">
      <c r="A1109" s="192"/>
      <c r="B1109" s="214"/>
      <c r="C1109" s="47" t="s">
        <v>1966</v>
      </c>
      <c r="D1109" s="214"/>
      <c r="E1109" s="214"/>
      <c r="F1109" s="47" t="s">
        <v>2310</v>
      </c>
      <c r="G1109" s="214"/>
    </row>
    <row r="1110" spans="1:7" ht="15.75" customHeight="1">
      <c r="A1110" s="192">
        <f>A1107+1</f>
        <v>617</v>
      </c>
      <c r="B1110" s="214" t="s">
        <v>1981</v>
      </c>
      <c r="C1110" s="214" t="s">
        <v>1964</v>
      </c>
      <c r="D1110" s="214" t="s">
        <v>2344</v>
      </c>
      <c r="E1110" s="214"/>
      <c r="F1110" s="214" t="s">
        <v>2305</v>
      </c>
      <c r="G1110" s="214"/>
    </row>
    <row r="1111" spans="1:7" ht="41.25" customHeight="1">
      <c r="A1111" s="192"/>
      <c r="B1111" s="214"/>
      <c r="C1111" s="214"/>
      <c r="D1111" s="214"/>
      <c r="E1111" s="214"/>
      <c r="F1111" s="214"/>
      <c r="G1111" s="214"/>
    </row>
    <row r="1112" spans="1:7" ht="31.5">
      <c r="A1112" s="192"/>
      <c r="B1112" s="214"/>
      <c r="C1112" s="47" t="s">
        <v>1966</v>
      </c>
      <c r="D1112" s="214"/>
      <c r="E1112" s="214"/>
      <c r="F1112" s="47" t="s">
        <v>2392</v>
      </c>
      <c r="G1112" s="214"/>
    </row>
    <row r="1113" spans="1:7" ht="15.75" customHeight="1">
      <c r="A1113" s="192">
        <f>A1110+1</f>
        <v>618</v>
      </c>
      <c r="B1113" s="214" t="s">
        <v>1982</v>
      </c>
      <c r="C1113" s="214" t="s">
        <v>1964</v>
      </c>
      <c r="D1113" s="214" t="s">
        <v>1983</v>
      </c>
      <c r="E1113" s="214"/>
      <c r="F1113" s="214" t="s">
        <v>2305</v>
      </c>
      <c r="G1113" s="214"/>
    </row>
    <row r="1114" spans="1:7" ht="38.25" customHeight="1">
      <c r="A1114" s="192"/>
      <c r="B1114" s="214"/>
      <c r="C1114" s="214"/>
      <c r="D1114" s="214"/>
      <c r="E1114" s="214"/>
      <c r="F1114" s="214"/>
      <c r="G1114" s="214"/>
    </row>
    <row r="1115" spans="1:7" ht="31.5">
      <c r="A1115" s="192"/>
      <c r="B1115" s="214"/>
      <c r="C1115" s="47" t="s">
        <v>1966</v>
      </c>
      <c r="D1115" s="214"/>
      <c r="E1115" s="214"/>
      <c r="F1115" s="47" t="s">
        <v>2391</v>
      </c>
      <c r="G1115" s="214"/>
    </row>
    <row r="1116" spans="1:7" ht="15.75" customHeight="1">
      <c r="A1116" s="192">
        <f t="shared" ref="A1116" si="50">A1113+1</f>
        <v>619</v>
      </c>
      <c r="B1116" s="214" t="s">
        <v>1984</v>
      </c>
      <c r="C1116" s="214" t="s">
        <v>1830</v>
      </c>
      <c r="D1116" s="214" t="s">
        <v>1985</v>
      </c>
      <c r="E1116" s="214"/>
      <c r="F1116" s="214" t="s">
        <v>1986</v>
      </c>
      <c r="G1116" s="214"/>
    </row>
    <row r="1117" spans="1:7" ht="15.75" customHeight="1">
      <c r="A1117" s="192"/>
      <c r="B1117" s="214"/>
      <c r="C1117" s="214"/>
      <c r="D1117" s="214"/>
      <c r="E1117" s="214"/>
      <c r="F1117" s="214"/>
      <c r="G1117" s="214"/>
    </row>
    <row r="1118" spans="1:7" ht="47.25" customHeight="1">
      <c r="A1118" s="192"/>
      <c r="B1118" s="214"/>
      <c r="C1118" s="47" t="s">
        <v>925</v>
      </c>
      <c r="D1118" s="214"/>
      <c r="E1118" s="214"/>
      <c r="F1118" s="47" t="s">
        <v>2313</v>
      </c>
      <c r="G1118" s="214"/>
    </row>
    <row r="1119" spans="1:7" ht="15.75" customHeight="1">
      <c r="A1119" s="192">
        <f t="shared" ref="A1119" si="51">A1116+1</f>
        <v>620</v>
      </c>
      <c r="B1119" s="214" t="s">
        <v>1987</v>
      </c>
      <c r="C1119" s="214" t="s">
        <v>1964</v>
      </c>
      <c r="D1119" s="214" t="s">
        <v>1988</v>
      </c>
      <c r="E1119" s="214"/>
      <c r="F1119" s="214" t="s">
        <v>2305</v>
      </c>
      <c r="G1119" s="214"/>
    </row>
    <row r="1120" spans="1:7" ht="26.25" customHeight="1">
      <c r="A1120" s="192"/>
      <c r="B1120" s="214"/>
      <c r="C1120" s="214"/>
      <c r="D1120" s="214"/>
      <c r="E1120" s="214"/>
      <c r="F1120" s="214"/>
      <c r="G1120" s="214"/>
    </row>
    <row r="1121" spans="1:7" ht="35.25" customHeight="1">
      <c r="A1121" s="192"/>
      <c r="B1121" s="214"/>
      <c r="C1121" s="47" t="s">
        <v>1966</v>
      </c>
      <c r="D1121" s="214"/>
      <c r="E1121" s="214"/>
      <c r="F1121" s="47" t="s">
        <v>2390</v>
      </c>
      <c r="G1121" s="214"/>
    </row>
    <row r="1122" spans="1:7" ht="85.5" customHeight="1">
      <c r="A1122" s="53">
        <f>A1119+1</f>
        <v>621</v>
      </c>
      <c r="B1122" s="47" t="s">
        <v>1989</v>
      </c>
      <c r="C1122" s="47" t="s">
        <v>1964</v>
      </c>
      <c r="D1122" s="47" t="s">
        <v>2283</v>
      </c>
      <c r="E1122" s="47"/>
      <c r="F1122" s="47" t="s">
        <v>2282</v>
      </c>
      <c r="G1122" s="47"/>
    </row>
    <row r="1123" spans="1:7" ht="114.75" customHeight="1">
      <c r="A1123" s="53"/>
      <c r="B1123" s="22" t="s">
        <v>1990</v>
      </c>
      <c r="C1123" s="22" t="s">
        <v>1991</v>
      </c>
      <c r="D1123" s="22" t="s">
        <v>2281</v>
      </c>
      <c r="E1123" s="22"/>
      <c r="F1123" s="22" t="s">
        <v>2284</v>
      </c>
      <c r="G1123" s="22" t="s">
        <v>2286</v>
      </c>
    </row>
    <row r="1124" spans="1:7" ht="104.25" customHeight="1">
      <c r="A1124" s="53"/>
      <c r="B1124" s="22" t="s">
        <v>1992</v>
      </c>
      <c r="C1124" s="22" t="s">
        <v>1991</v>
      </c>
      <c r="D1124" s="22" t="s">
        <v>2285</v>
      </c>
      <c r="E1124" s="22"/>
      <c r="F1124" s="22" t="s">
        <v>2275</v>
      </c>
      <c r="G1124" s="22" t="s">
        <v>2286</v>
      </c>
    </row>
    <row r="1125" spans="1:7" ht="75.75" customHeight="1">
      <c r="A1125" s="53">
        <f>A1122+1</f>
        <v>622</v>
      </c>
      <c r="B1125" s="47" t="s">
        <v>1993</v>
      </c>
      <c r="C1125" s="47" t="s">
        <v>1994</v>
      </c>
      <c r="D1125" s="47" t="s">
        <v>1995</v>
      </c>
      <c r="E1125" s="47"/>
      <c r="F1125" s="47" t="s">
        <v>2276</v>
      </c>
      <c r="G1125" s="47"/>
    </row>
    <row r="1126" spans="1:7" ht="85.5" customHeight="1">
      <c r="A1126" s="201">
        <f t="shared" ref="A1126:A1131" si="52">A1125+1</f>
        <v>623</v>
      </c>
      <c r="B1126" s="201" t="s">
        <v>1996</v>
      </c>
      <c r="C1126" s="47" t="s">
        <v>1997</v>
      </c>
      <c r="D1126" s="295" t="s">
        <v>2287</v>
      </c>
      <c r="E1126" s="47"/>
      <c r="F1126" s="47" t="s">
        <v>2441</v>
      </c>
      <c r="G1126" s="47"/>
    </row>
    <row r="1127" spans="1:7" ht="85.5" customHeight="1">
      <c r="A1127" s="275"/>
      <c r="B1127" s="275"/>
      <c r="C1127" s="104" t="s">
        <v>2438</v>
      </c>
      <c r="D1127" s="296"/>
      <c r="E1127" s="104" t="s">
        <v>2294</v>
      </c>
      <c r="F1127" s="124" t="s">
        <v>2460</v>
      </c>
      <c r="G1127" s="104"/>
    </row>
    <row r="1128" spans="1:7" ht="84" customHeight="1">
      <c r="A1128" s="53">
        <f>A1126+1</f>
        <v>624</v>
      </c>
      <c r="B1128" s="47" t="s">
        <v>1998</v>
      </c>
      <c r="C1128" s="47" t="s">
        <v>1999</v>
      </c>
      <c r="D1128" s="47" t="s">
        <v>2288</v>
      </c>
      <c r="E1128" s="47"/>
      <c r="F1128" s="47" t="s">
        <v>2277</v>
      </c>
      <c r="G1128" s="47"/>
    </row>
    <row r="1129" spans="1:7" ht="102" customHeight="1">
      <c r="A1129" s="53">
        <f t="shared" si="52"/>
        <v>625</v>
      </c>
      <c r="B1129" s="47" t="s">
        <v>2000</v>
      </c>
      <c r="C1129" s="47" t="s">
        <v>1999</v>
      </c>
      <c r="D1129" s="47" t="s">
        <v>2289</v>
      </c>
      <c r="E1129" s="47"/>
      <c r="F1129" s="47" t="s">
        <v>2277</v>
      </c>
      <c r="G1129" s="47"/>
    </row>
    <row r="1130" spans="1:7" ht="129.75" customHeight="1">
      <c r="A1130" s="53">
        <f t="shared" si="52"/>
        <v>626</v>
      </c>
      <c r="B1130" s="47" t="s">
        <v>2001</v>
      </c>
      <c r="C1130" s="47" t="s">
        <v>2002</v>
      </c>
      <c r="D1130" s="47" t="s">
        <v>2278</v>
      </c>
      <c r="E1130" s="47"/>
      <c r="F1130" s="47" t="s">
        <v>2279</v>
      </c>
      <c r="G1130" s="47"/>
    </row>
    <row r="1131" spans="1:7" ht="409.5">
      <c r="A1131" s="53">
        <f t="shared" si="52"/>
        <v>627</v>
      </c>
      <c r="B1131" s="47" t="s">
        <v>2003</v>
      </c>
      <c r="C1131" s="47" t="s">
        <v>2004</v>
      </c>
      <c r="D1131" s="47" t="s">
        <v>2280</v>
      </c>
      <c r="E1131" s="47" t="s">
        <v>2070</v>
      </c>
      <c r="F1131" s="47" t="s">
        <v>2393</v>
      </c>
      <c r="G1131" s="47"/>
    </row>
    <row r="1132" spans="1:7" ht="47.25">
      <c r="A1132" s="192">
        <f>A1131+1</f>
        <v>628</v>
      </c>
      <c r="B1132" s="214" t="s">
        <v>2005</v>
      </c>
      <c r="C1132" s="47" t="s">
        <v>2006</v>
      </c>
      <c r="D1132" s="214" t="s">
        <v>2007</v>
      </c>
      <c r="E1132" s="47" t="s">
        <v>2008</v>
      </c>
      <c r="F1132" s="47" t="s">
        <v>2009</v>
      </c>
      <c r="G1132" s="214"/>
    </row>
    <row r="1133" spans="1:7" ht="47.25">
      <c r="A1133" s="192"/>
      <c r="B1133" s="214"/>
      <c r="C1133" s="47" t="s">
        <v>2006</v>
      </c>
      <c r="D1133" s="214"/>
      <c r="E1133" s="47" t="s">
        <v>2010</v>
      </c>
      <c r="F1133" s="47" t="s">
        <v>2011</v>
      </c>
      <c r="G1133" s="214"/>
    </row>
    <row r="1134" spans="1:7" ht="47.25" customHeight="1">
      <c r="A1134" s="192"/>
      <c r="B1134" s="214"/>
      <c r="C1134" s="47" t="s">
        <v>2006</v>
      </c>
      <c r="D1134" s="214"/>
      <c r="E1134" s="47" t="s">
        <v>2012</v>
      </c>
      <c r="F1134" s="47" t="s">
        <v>2013</v>
      </c>
      <c r="G1134" s="214"/>
    </row>
    <row r="1135" spans="1:7" ht="93" customHeight="1">
      <c r="A1135" s="53">
        <f>A1132+1</f>
        <v>629</v>
      </c>
      <c r="B1135" s="47" t="s">
        <v>2014</v>
      </c>
      <c r="C1135" s="47" t="s">
        <v>2015</v>
      </c>
      <c r="D1135" s="47" t="s">
        <v>2016</v>
      </c>
      <c r="E1135" s="47"/>
      <c r="F1135" s="47" t="s">
        <v>2315</v>
      </c>
      <c r="G1135" s="47"/>
    </row>
    <row r="1136" spans="1:7" ht="97.5" customHeight="1">
      <c r="A1136" s="53">
        <f t="shared" ref="A1136:A1137" si="53">A1135+1</f>
        <v>630</v>
      </c>
      <c r="B1136" s="47" t="s">
        <v>2017</v>
      </c>
      <c r="C1136" s="47" t="s">
        <v>2015</v>
      </c>
      <c r="D1136" s="47" t="s">
        <v>2018</v>
      </c>
      <c r="E1136" s="47" t="s">
        <v>2019</v>
      </c>
      <c r="F1136" s="47" t="s">
        <v>2316</v>
      </c>
      <c r="G1136" s="47"/>
    </row>
    <row r="1137" spans="1:7" ht="108" customHeight="1">
      <c r="A1137" s="53">
        <f t="shared" si="53"/>
        <v>631</v>
      </c>
      <c r="B1137" s="47" t="s">
        <v>2020</v>
      </c>
      <c r="C1137" s="47" t="s">
        <v>2015</v>
      </c>
      <c r="D1137" s="47" t="s">
        <v>2021</v>
      </c>
      <c r="E1137" s="47" t="s">
        <v>2022</v>
      </c>
      <c r="F1137" s="47" t="s">
        <v>2316</v>
      </c>
      <c r="G1137" s="47"/>
    </row>
    <row r="1138" spans="1:7" ht="91.5" customHeight="1">
      <c r="A1138" s="192">
        <f>A1137+1</f>
        <v>632</v>
      </c>
      <c r="B1138" s="169" t="s">
        <v>2807</v>
      </c>
      <c r="C1138" s="214" t="s">
        <v>2395</v>
      </c>
      <c r="D1138" s="42" t="s">
        <v>2023</v>
      </c>
      <c r="E1138" s="226" t="s">
        <v>2396</v>
      </c>
      <c r="F1138" s="226" t="s">
        <v>2394</v>
      </c>
      <c r="G1138" s="214"/>
    </row>
    <row r="1139" spans="1:7" ht="47.25">
      <c r="A1139" s="192"/>
      <c r="B1139" s="169" t="s">
        <v>2808</v>
      </c>
      <c r="C1139" s="214"/>
      <c r="D1139" s="42" t="s">
        <v>2024</v>
      </c>
      <c r="E1139" s="227"/>
      <c r="F1139" s="227"/>
      <c r="G1139" s="214"/>
    </row>
    <row r="1140" spans="1:7" ht="47.25">
      <c r="A1140" s="192"/>
      <c r="B1140" s="169" t="s">
        <v>2809</v>
      </c>
      <c r="C1140" s="214"/>
      <c r="D1140" s="42" t="s">
        <v>2025</v>
      </c>
      <c r="E1140" s="227"/>
      <c r="F1140" s="227"/>
      <c r="G1140" s="214"/>
    </row>
    <row r="1141" spans="1:7" ht="66" customHeight="1">
      <c r="A1141" s="192"/>
      <c r="B1141" s="169" t="s">
        <v>2810</v>
      </c>
      <c r="C1141" s="214"/>
      <c r="D1141" s="47" t="s">
        <v>2026</v>
      </c>
      <c r="E1141" s="228"/>
      <c r="F1141" s="228"/>
      <c r="G1141" s="214"/>
    </row>
    <row r="1142" spans="1:7" ht="81.75" customHeight="1">
      <c r="A1142" s="53">
        <f>A1138+1</f>
        <v>633</v>
      </c>
      <c r="B1142" s="47" t="s">
        <v>2027</v>
      </c>
      <c r="C1142" s="47" t="s">
        <v>2028</v>
      </c>
      <c r="D1142" s="47" t="s">
        <v>2376</v>
      </c>
      <c r="E1142" s="47" t="s">
        <v>2029</v>
      </c>
      <c r="F1142" s="47" t="s">
        <v>2314</v>
      </c>
      <c r="G1142" s="47"/>
    </row>
    <row r="1143" spans="1:7" ht="106.5" customHeight="1">
      <c r="A1143" s="53">
        <f>A1142+1</f>
        <v>634</v>
      </c>
      <c r="B1143" s="47" t="s">
        <v>2030</v>
      </c>
      <c r="C1143" s="47" t="s">
        <v>2028</v>
      </c>
      <c r="D1143" s="47" t="s">
        <v>2375</v>
      </c>
      <c r="E1143" s="47" t="s">
        <v>2031</v>
      </c>
      <c r="F1143" s="47" t="s">
        <v>2317</v>
      </c>
      <c r="G1143" s="47"/>
    </row>
    <row r="1144" spans="1:7" ht="83.25" customHeight="1">
      <c r="A1144" s="53"/>
      <c r="B1144" s="54" t="s">
        <v>2032</v>
      </c>
      <c r="C1144" s="54" t="s">
        <v>2015</v>
      </c>
      <c r="D1144" s="54" t="s">
        <v>2361</v>
      </c>
      <c r="E1144" s="54"/>
      <c r="F1144" s="54" t="s">
        <v>2318</v>
      </c>
      <c r="G1144" s="54" t="s">
        <v>2319</v>
      </c>
    </row>
    <row r="1145" spans="1:7" ht="116.25" customHeight="1">
      <c r="A1145" s="192"/>
      <c r="B1145" s="237" t="s">
        <v>2033</v>
      </c>
      <c r="C1145" s="237" t="s">
        <v>2015</v>
      </c>
      <c r="D1145" s="237" t="s">
        <v>2320</v>
      </c>
      <c r="E1145" s="20" t="s">
        <v>2034</v>
      </c>
      <c r="F1145" s="237" t="s">
        <v>2035</v>
      </c>
      <c r="G1145" s="54" t="s">
        <v>2013</v>
      </c>
    </row>
    <row r="1146" spans="1:7" ht="116.25" customHeight="1">
      <c r="A1146" s="192"/>
      <c r="B1146" s="237"/>
      <c r="C1146" s="237"/>
      <c r="D1146" s="237"/>
      <c r="E1146" s="20" t="s">
        <v>2036</v>
      </c>
      <c r="F1146" s="237"/>
      <c r="G1146" s="54" t="s">
        <v>2322</v>
      </c>
    </row>
    <row r="1147" spans="1:7" ht="89.25" customHeight="1">
      <c r="A1147" s="53"/>
      <c r="B1147" s="54" t="s">
        <v>2037</v>
      </c>
      <c r="C1147" s="54" t="s">
        <v>2038</v>
      </c>
      <c r="D1147" s="54" t="s">
        <v>2321</v>
      </c>
      <c r="E1147" s="54" t="s">
        <v>2039</v>
      </c>
      <c r="F1147" s="54" t="s">
        <v>2040</v>
      </c>
      <c r="G1147" s="54" t="s">
        <v>2323</v>
      </c>
    </row>
    <row r="1148" spans="1:7" ht="171" customHeight="1">
      <c r="A1148" s="53"/>
      <c r="B1148" s="54" t="s">
        <v>2041</v>
      </c>
      <c r="C1148" s="54" t="s">
        <v>2042</v>
      </c>
      <c r="D1148" s="54" t="s">
        <v>2324</v>
      </c>
      <c r="E1148" s="54"/>
      <c r="F1148" s="54" t="s">
        <v>2325</v>
      </c>
      <c r="G1148" s="54" t="s">
        <v>2326</v>
      </c>
    </row>
    <row r="1149" spans="1:7" ht="98.25" customHeight="1">
      <c r="A1149" s="53"/>
      <c r="B1149" s="54" t="s">
        <v>2044</v>
      </c>
      <c r="C1149" s="54" t="s">
        <v>2042</v>
      </c>
      <c r="D1149" s="54" t="s">
        <v>2327</v>
      </c>
      <c r="E1149" s="54"/>
      <c r="F1149" s="54" t="s">
        <v>2328</v>
      </c>
      <c r="G1149" s="54" t="s">
        <v>1869</v>
      </c>
    </row>
    <row r="1150" spans="1:7" ht="119.25" customHeight="1">
      <c r="A1150" s="53"/>
      <c r="B1150" s="54" t="s">
        <v>2045</v>
      </c>
      <c r="C1150" s="54" t="s">
        <v>2042</v>
      </c>
      <c r="D1150" s="54" t="s">
        <v>2329</v>
      </c>
      <c r="E1150" s="54"/>
      <c r="F1150" s="54" t="s">
        <v>2239</v>
      </c>
      <c r="G1150" s="54" t="s">
        <v>2043</v>
      </c>
    </row>
    <row r="1151" spans="1:7" ht="126" customHeight="1">
      <c r="A1151" s="53"/>
      <c r="B1151" s="54" t="s">
        <v>2046</v>
      </c>
      <c r="C1151" s="54" t="s">
        <v>2042</v>
      </c>
      <c r="D1151" s="54" t="s">
        <v>2330</v>
      </c>
      <c r="E1151" s="54"/>
      <c r="F1151" s="54" t="s">
        <v>1917</v>
      </c>
      <c r="G1151" s="54" t="s">
        <v>2043</v>
      </c>
    </row>
    <row r="1152" spans="1:7" ht="111.75" customHeight="1">
      <c r="A1152" s="53"/>
      <c r="B1152" s="54" t="s">
        <v>2047</v>
      </c>
      <c r="C1152" s="54" t="s">
        <v>2042</v>
      </c>
      <c r="D1152" s="54" t="s">
        <v>2331</v>
      </c>
      <c r="E1152" s="54"/>
      <c r="F1152" s="54" t="s">
        <v>2239</v>
      </c>
      <c r="G1152" s="54" t="s">
        <v>2043</v>
      </c>
    </row>
    <row r="1153" spans="1:7" ht="114.75" customHeight="1">
      <c r="A1153" s="53"/>
      <c r="B1153" s="54" t="s">
        <v>2048</v>
      </c>
      <c r="C1153" s="54" t="s">
        <v>2042</v>
      </c>
      <c r="D1153" s="54" t="s">
        <v>2332</v>
      </c>
      <c r="E1153" s="54"/>
      <c r="F1153" s="54" t="s">
        <v>1917</v>
      </c>
      <c r="G1153" s="54" t="s">
        <v>2043</v>
      </c>
    </row>
    <row r="1154" spans="1:7" ht="134.25" customHeight="1">
      <c r="A1154" s="53"/>
      <c r="B1154" s="54" t="s">
        <v>2049</v>
      </c>
      <c r="C1154" s="54" t="s">
        <v>2042</v>
      </c>
      <c r="D1154" s="54" t="s">
        <v>1891</v>
      </c>
      <c r="E1154" s="54"/>
      <c r="F1154" s="54" t="s">
        <v>1917</v>
      </c>
      <c r="G1154" s="54" t="s">
        <v>2043</v>
      </c>
    </row>
    <row r="1155" spans="1:7" ht="119.25" customHeight="1">
      <c r="A1155" s="53"/>
      <c r="B1155" s="54" t="s">
        <v>2050</v>
      </c>
      <c r="C1155" s="54" t="s">
        <v>2042</v>
      </c>
      <c r="D1155" s="54" t="s">
        <v>2333</v>
      </c>
      <c r="E1155" s="54"/>
      <c r="F1155" s="54" t="s">
        <v>1917</v>
      </c>
      <c r="G1155" s="54" t="s">
        <v>1869</v>
      </c>
    </row>
    <row r="1156" spans="1:7" ht="90.75" customHeight="1">
      <c r="A1156" s="53"/>
      <c r="B1156" s="54" t="s">
        <v>2051</v>
      </c>
      <c r="C1156" s="54" t="s">
        <v>2042</v>
      </c>
      <c r="D1156" s="54" t="s">
        <v>2071</v>
      </c>
      <c r="E1156" s="54"/>
      <c r="F1156" s="54" t="s">
        <v>2239</v>
      </c>
      <c r="G1156" s="54" t="s">
        <v>1869</v>
      </c>
    </row>
    <row r="1157" spans="1:7" ht="94.5" customHeight="1">
      <c r="A1157" s="53"/>
      <c r="B1157" s="54" t="s">
        <v>2052</v>
      </c>
      <c r="C1157" s="54" t="s">
        <v>2042</v>
      </c>
      <c r="D1157" s="54" t="s">
        <v>2072</v>
      </c>
      <c r="E1157" s="54"/>
      <c r="F1157" s="54" t="s">
        <v>1917</v>
      </c>
      <c r="G1157" s="54" t="s">
        <v>1869</v>
      </c>
    </row>
    <row r="1158" spans="1:7" ht="90" customHeight="1">
      <c r="A1158" s="53"/>
      <c r="B1158" s="54" t="s">
        <v>1902</v>
      </c>
      <c r="C1158" s="54" t="s">
        <v>2042</v>
      </c>
      <c r="D1158" s="54" t="s">
        <v>2073</v>
      </c>
      <c r="E1158" s="54"/>
      <c r="F1158" s="54" t="s">
        <v>2239</v>
      </c>
      <c r="G1158" s="54" t="s">
        <v>1869</v>
      </c>
    </row>
    <row r="1159" spans="1:7" ht="132" customHeight="1">
      <c r="A1159" s="53"/>
      <c r="B1159" s="54" t="s">
        <v>1905</v>
      </c>
      <c r="C1159" s="54" t="s">
        <v>2042</v>
      </c>
      <c r="D1159" s="54" t="s">
        <v>2074</v>
      </c>
      <c r="E1159" s="54"/>
      <c r="F1159" s="54" t="s">
        <v>2239</v>
      </c>
      <c r="G1159" s="54" t="s">
        <v>1869</v>
      </c>
    </row>
    <row r="1160" spans="1:7" ht="115.5" customHeight="1">
      <c r="A1160" s="53"/>
      <c r="B1160" s="54" t="s">
        <v>2053</v>
      </c>
      <c r="C1160" s="54" t="s">
        <v>2042</v>
      </c>
      <c r="D1160" s="54" t="s">
        <v>2075</v>
      </c>
      <c r="E1160" s="54"/>
      <c r="F1160" s="54" t="s">
        <v>2239</v>
      </c>
      <c r="G1160" s="54" t="s">
        <v>1869</v>
      </c>
    </row>
    <row r="1161" spans="1:7" ht="90.75" customHeight="1">
      <c r="A1161" s="53"/>
      <c r="B1161" s="54" t="s">
        <v>2054</v>
      </c>
      <c r="C1161" s="54" t="s">
        <v>2042</v>
      </c>
      <c r="D1161" s="54" t="s">
        <v>2076</v>
      </c>
      <c r="E1161" s="54"/>
      <c r="F1161" s="54" t="s">
        <v>2334</v>
      </c>
      <c r="G1161" s="54" t="s">
        <v>1869</v>
      </c>
    </row>
    <row r="1162" spans="1:7" ht="85.5" customHeight="1">
      <c r="A1162" s="53"/>
      <c r="B1162" s="54" t="s">
        <v>2055</v>
      </c>
      <c r="C1162" s="54" t="s">
        <v>2042</v>
      </c>
      <c r="D1162" s="54" t="s">
        <v>2077</v>
      </c>
      <c r="E1162" s="54"/>
      <c r="F1162" s="54" t="s">
        <v>2239</v>
      </c>
      <c r="G1162" s="54" t="s">
        <v>1869</v>
      </c>
    </row>
    <row r="1163" spans="1:7" ht="87.75" customHeight="1">
      <c r="A1163" s="53"/>
      <c r="B1163" s="54" t="s">
        <v>2056</v>
      </c>
      <c r="C1163" s="54" t="s">
        <v>2042</v>
      </c>
      <c r="D1163" s="54" t="s">
        <v>2078</v>
      </c>
      <c r="E1163" s="54"/>
      <c r="F1163" s="54" t="s">
        <v>2239</v>
      </c>
      <c r="G1163" s="54" t="s">
        <v>2335</v>
      </c>
    </row>
    <row r="1164" spans="1:7" ht="82.5" customHeight="1">
      <c r="A1164" s="53"/>
      <c r="B1164" s="54" t="s">
        <v>1928</v>
      </c>
      <c r="C1164" s="54" t="s">
        <v>2042</v>
      </c>
      <c r="D1164" s="54" t="s">
        <v>2079</v>
      </c>
      <c r="E1164" s="54"/>
      <c r="F1164" s="54" t="s">
        <v>2239</v>
      </c>
      <c r="G1164" s="54" t="s">
        <v>1869</v>
      </c>
    </row>
    <row r="1165" spans="1:7" ht="68.25" customHeight="1">
      <c r="A1165" s="53"/>
      <c r="B1165" s="54" t="s">
        <v>1931</v>
      </c>
      <c r="C1165" s="54" t="s">
        <v>2042</v>
      </c>
      <c r="D1165" s="54" t="s">
        <v>2080</v>
      </c>
      <c r="E1165" s="54"/>
      <c r="F1165" s="54" t="s">
        <v>2239</v>
      </c>
      <c r="G1165" s="54" t="s">
        <v>1869</v>
      </c>
    </row>
    <row r="1166" spans="1:7" ht="100.5" customHeight="1">
      <c r="A1166" s="53"/>
      <c r="B1166" s="54" t="s">
        <v>2057</v>
      </c>
      <c r="C1166" s="54" t="s">
        <v>2042</v>
      </c>
      <c r="D1166" s="54" t="s">
        <v>2272</v>
      </c>
      <c r="E1166" s="54"/>
      <c r="F1166" s="54" t="s">
        <v>2239</v>
      </c>
      <c r="G1166" s="54" t="s">
        <v>1869</v>
      </c>
    </row>
    <row r="1167" spans="1:7" ht="89.25" customHeight="1">
      <c r="A1167" s="53"/>
      <c r="B1167" s="54" t="s">
        <v>2058</v>
      </c>
      <c r="C1167" s="54" t="s">
        <v>2042</v>
      </c>
      <c r="D1167" s="54" t="s">
        <v>2273</v>
      </c>
      <c r="E1167" s="54"/>
      <c r="F1167" s="54" t="s">
        <v>2239</v>
      </c>
      <c r="G1167" s="54" t="s">
        <v>1869</v>
      </c>
    </row>
    <row r="1168" spans="1:7" ht="91.5" customHeight="1">
      <c r="A1168" s="53"/>
      <c r="B1168" s="54" t="s">
        <v>2059</v>
      </c>
      <c r="C1168" s="54" t="s">
        <v>2042</v>
      </c>
      <c r="D1168" s="54" t="s">
        <v>2274</v>
      </c>
      <c r="E1168" s="54"/>
      <c r="F1168" s="54" t="s">
        <v>2239</v>
      </c>
      <c r="G1168" s="54" t="s">
        <v>1869</v>
      </c>
    </row>
    <row r="1169" spans="1:7" ht="101.25" customHeight="1">
      <c r="A1169" s="53"/>
      <c r="B1169" s="54" t="s">
        <v>2060</v>
      </c>
      <c r="C1169" s="54" t="s">
        <v>2042</v>
      </c>
      <c r="D1169" s="54" t="s">
        <v>2240</v>
      </c>
      <c r="E1169" s="54"/>
      <c r="F1169" s="54" t="s">
        <v>2239</v>
      </c>
      <c r="G1169" s="54" t="s">
        <v>1869</v>
      </c>
    </row>
    <row r="1170" spans="1:7" ht="74.25" customHeight="1">
      <c r="A1170" s="70">
        <f>A1143+1</f>
        <v>635</v>
      </c>
      <c r="B1170" s="47" t="s">
        <v>19</v>
      </c>
      <c r="C1170" s="47" t="s">
        <v>2241</v>
      </c>
      <c r="D1170" s="47" t="s">
        <v>2242</v>
      </c>
      <c r="E1170" s="32" t="s">
        <v>2243</v>
      </c>
      <c r="F1170" s="47" t="s">
        <v>2245</v>
      </c>
      <c r="G1170" s="32"/>
    </row>
    <row r="1171" spans="1:7" ht="204.75" customHeight="1">
      <c r="A1171" s="70">
        <f t="shared" ref="A1171:A1173" si="54">A1170+1</f>
        <v>636</v>
      </c>
      <c r="B1171" s="47" t="s">
        <v>2246</v>
      </c>
      <c r="C1171" s="47" t="s">
        <v>2247</v>
      </c>
      <c r="D1171" s="47" t="s">
        <v>2250</v>
      </c>
      <c r="E1171" s="32" t="s">
        <v>2248</v>
      </c>
      <c r="F1171" s="32" t="s">
        <v>2249</v>
      </c>
      <c r="G1171" s="32"/>
    </row>
    <row r="1172" spans="1:7" ht="204.75">
      <c r="A1172" s="70">
        <f t="shared" si="54"/>
        <v>637</v>
      </c>
      <c r="B1172" s="47" t="s">
        <v>2251</v>
      </c>
      <c r="C1172" s="47" t="s">
        <v>2252</v>
      </c>
      <c r="D1172" s="47" t="s">
        <v>2254</v>
      </c>
      <c r="E1172" s="32" t="s">
        <v>2253</v>
      </c>
      <c r="F1172" s="32" t="s">
        <v>2249</v>
      </c>
      <c r="G1172" s="32"/>
    </row>
    <row r="1173" spans="1:7" ht="217.5" customHeight="1">
      <c r="A1173" s="70">
        <f t="shared" si="54"/>
        <v>638</v>
      </c>
      <c r="B1173" s="47" t="s">
        <v>2255</v>
      </c>
      <c r="C1173" s="47" t="s">
        <v>2256</v>
      </c>
      <c r="D1173" s="47" t="s">
        <v>2258</v>
      </c>
      <c r="E1173" s="32" t="s">
        <v>2257</v>
      </c>
      <c r="F1173" s="32" t="s">
        <v>2249</v>
      </c>
      <c r="G1173" s="32"/>
    </row>
    <row r="1174" spans="1:7" ht="67.5" customHeight="1">
      <c r="A1174" s="70">
        <f t="shared" ref="A1174:A1178" si="55">A1173+1</f>
        <v>639</v>
      </c>
      <c r="B1174" s="47" t="s">
        <v>2291</v>
      </c>
      <c r="C1174" s="47" t="s">
        <v>2293</v>
      </c>
      <c r="D1174" s="47" t="s">
        <v>2345</v>
      </c>
      <c r="E1174" s="47" t="s">
        <v>2294</v>
      </c>
      <c r="F1174" s="32" t="s">
        <v>2286</v>
      </c>
      <c r="G1174" s="32"/>
    </row>
    <row r="1175" spans="1:7" ht="67.5" customHeight="1">
      <c r="A1175" s="70">
        <f t="shared" si="55"/>
        <v>640</v>
      </c>
      <c r="B1175" s="47" t="s">
        <v>2290</v>
      </c>
      <c r="C1175" s="47" t="s">
        <v>2293</v>
      </c>
      <c r="D1175" s="47" t="s">
        <v>2346</v>
      </c>
      <c r="E1175" s="47" t="s">
        <v>2294</v>
      </c>
      <c r="F1175" s="32" t="s">
        <v>2286</v>
      </c>
      <c r="G1175" s="32"/>
    </row>
    <row r="1176" spans="1:7" ht="67.5" customHeight="1">
      <c r="A1176" s="70">
        <f t="shared" si="55"/>
        <v>641</v>
      </c>
      <c r="B1176" s="47" t="s">
        <v>2292</v>
      </c>
      <c r="C1176" s="47" t="s">
        <v>2293</v>
      </c>
      <c r="D1176" s="47" t="s">
        <v>2347</v>
      </c>
      <c r="E1176" s="47" t="s">
        <v>2294</v>
      </c>
      <c r="F1176" s="32" t="s">
        <v>2286</v>
      </c>
      <c r="G1176" s="32"/>
    </row>
    <row r="1177" spans="1:7" ht="67.5" customHeight="1">
      <c r="A1177" s="70">
        <f t="shared" si="55"/>
        <v>642</v>
      </c>
      <c r="B1177" s="128" t="s">
        <v>2439</v>
      </c>
      <c r="C1177" s="128" t="s">
        <v>2293</v>
      </c>
      <c r="D1177" s="128" t="s">
        <v>2348</v>
      </c>
      <c r="E1177" s="128" t="s">
        <v>2294</v>
      </c>
      <c r="F1177" s="32" t="s">
        <v>2286</v>
      </c>
      <c r="G1177" s="32"/>
    </row>
    <row r="1178" spans="1:7" ht="67.5" customHeight="1">
      <c r="A1178" s="70">
        <f t="shared" si="55"/>
        <v>643</v>
      </c>
      <c r="B1178" s="128" t="s">
        <v>2579</v>
      </c>
      <c r="C1178" s="128" t="s">
        <v>2507</v>
      </c>
      <c r="D1178" s="128" t="s">
        <v>2580</v>
      </c>
      <c r="E1178" s="128" t="s">
        <v>2294</v>
      </c>
      <c r="F1178" s="128" t="s">
        <v>2578</v>
      </c>
      <c r="G1178" s="32"/>
    </row>
    <row r="1179" spans="1:7" ht="67.5" customHeight="1">
      <c r="A1179" s="328">
        <f>A1178+1</f>
        <v>644</v>
      </c>
      <c r="B1179" s="169" t="s">
        <v>2686</v>
      </c>
      <c r="C1179" s="201" t="s">
        <v>2557</v>
      </c>
      <c r="D1179" s="128" t="s">
        <v>2581</v>
      </c>
      <c r="E1179" s="201" t="s">
        <v>2294</v>
      </c>
      <c r="F1179" s="201" t="s">
        <v>2578</v>
      </c>
      <c r="G1179" s="32"/>
    </row>
    <row r="1180" spans="1:7" ht="67.5" customHeight="1">
      <c r="A1180" s="329"/>
      <c r="B1180" s="169" t="s">
        <v>2687</v>
      </c>
      <c r="C1180" s="202"/>
      <c r="D1180" s="128" t="s">
        <v>2582</v>
      </c>
      <c r="E1180" s="202"/>
      <c r="F1180" s="202"/>
      <c r="G1180" s="32"/>
    </row>
    <row r="1181" spans="1:7" ht="67.5" customHeight="1">
      <c r="A1181" s="329"/>
      <c r="B1181" s="169" t="s">
        <v>2688</v>
      </c>
      <c r="C1181" s="202"/>
      <c r="D1181" s="128" t="s">
        <v>2583</v>
      </c>
      <c r="E1181" s="202"/>
      <c r="F1181" s="202"/>
      <c r="G1181" s="32"/>
    </row>
    <row r="1182" spans="1:7" ht="67.5" customHeight="1">
      <c r="A1182" s="329"/>
      <c r="B1182" s="169" t="s">
        <v>2689</v>
      </c>
      <c r="C1182" s="202"/>
      <c r="D1182" s="128" t="s">
        <v>2584</v>
      </c>
      <c r="E1182" s="202"/>
      <c r="F1182" s="202"/>
      <c r="G1182" s="32"/>
    </row>
    <row r="1183" spans="1:7" ht="67.5" customHeight="1">
      <c r="A1183" s="329"/>
      <c r="B1183" s="169" t="s">
        <v>2690</v>
      </c>
      <c r="C1183" s="202"/>
      <c r="D1183" s="128" t="s">
        <v>2585</v>
      </c>
      <c r="E1183" s="202"/>
      <c r="F1183" s="202"/>
      <c r="G1183" s="32"/>
    </row>
    <row r="1184" spans="1:7" ht="67.5" customHeight="1">
      <c r="A1184" s="329"/>
      <c r="B1184" s="169" t="s">
        <v>2691</v>
      </c>
      <c r="C1184" s="202"/>
      <c r="D1184" s="128" t="s">
        <v>2586</v>
      </c>
      <c r="E1184" s="202"/>
      <c r="F1184" s="202"/>
      <c r="G1184" s="32"/>
    </row>
    <row r="1185" spans="1:7" ht="67.5" customHeight="1">
      <c r="A1185" s="329"/>
      <c r="B1185" s="169" t="s">
        <v>2692</v>
      </c>
      <c r="C1185" s="202"/>
      <c r="D1185" s="128" t="s">
        <v>2587</v>
      </c>
      <c r="E1185" s="202"/>
      <c r="F1185" s="202"/>
      <c r="G1185" s="32"/>
    </row>
    <row r="1186" spans="1:7" ht="67.5" customHeight="1">
      <c r="A1186" s="329"/>
      <c r="B1186" s="169" t="s">
        <v>2693</v>
      </c>
      <c r="C1186" s="202"/>
      <c r="D1186" s="128" t="s">
        <v>2588</v>
      </c>
      <c r="E1186" s="202"/>
      <c r="F1186" s="202"/>
      <c r="G1186" s="32"/>
    </row>
    <row r="1187" spans="1:7" ht="67.5" customHeight="1">
      <c r="A1187" s="329"/>
      <c r="B1187" s="169" t="s">
        <v>2694</v>
      </c>
      <c r="C1187" s="202"/>
      <c r="D1187" s="128" t="s">
        <v>2589</v>
      </c>
      <c r="E1187" s="202"/>
      <c r="F1187" s="202"/>
      <c r="G1187" s="32"/>
    </row>
    <row r="1188" spans="1:7" ht="67.5" customHeight="1">
      <c r="A1188" s="329"/>
      <c r="B1188" s="169" t="s">
        <v>2695</v>
      </c>
      <c r="C1188" s="202"/>
      <c r="D1188" s="128" t="s">
        <v>2590</v>
      </c>
      <c r="E1188" s="202"/>
      <c r="F1188" s="202"/>
      <c r="G1188" s="32"/>
    </row>
    <row r="1189" spans="1:7" ht="67.5" customHeight="1">
      <c r="A1189" s="329"/>
      <c r="B1189" s="169" t="s">
        <v>2696</v>
      </c>
      <c r="C1189" s="202"/>
      <c r="D1189" s="128" t="s">
        <v>2591</v>
      </c>
      <c r="E1189" s="202"/>
      <c r="F1189" s="202"/>
      <c r="G1189" s="32"/>
    </row>
    <row r="1190" spans="1:7" ht="67.5" customHeight="1">
      <c r="A1190" s="329"/>
      <c r="B1190" s="169" t="s">
        <v>2697</v>
      </c>
      <c r="C1190" s="202"/>
      <c r="D1190" s="128" t="s">
        <v>2592</v>
      </c>
      <c r="E1190" s="202"/>
      <c r="F1190" s="202"/>
      <c r="G1190" s="32"/>
    </row>
    <row r="1191" spans="1:7" ht="67.5" customHeight="1">
      <c r="A1191" s="330"/>
      <c r="B1191" s="169" t="s">
        <v>2698</v>
      </c>
      <c r="C1191" s="275"/>
      <c r="D1191" s="128" t="s">
        <v>2593</v>
      </c>
      <c r="E1191" s="275"/>
      <c r="F1191" s="275"/>
      <c r="G1191" s="32"/>
    </row>
    <row r="1192" spans="1:7">
      <c r="A1192" s="108"/>
      <c r="B1192" s="107"/>
      <c r="C1192" s="107"/>
      <c r="D1192" s="107"/>
      <c r="E1192" s="107"/>
      <c r="F1192" s="106"/>
      <c r="G1192" s="106"/>
    </row>
    <row r="1193" spans="1:7" ht="114" customHeight="1">
      <c r="A1193" s="196" t="s">
        <v>2685</v>
      </c>
      <c r="B1193" s="196"/>
      <c r="C1193" s="196"/>
      <c r="D1193" s="196"/>
      <c r="E1193" s="196"/>
      <c r="F1193" s="196"/>
      <c r="G1193" s="106"/>
    </row>
    <row r="1194" spans="1:7" ht="42" customHeight="1">
      <c r="A1194" s="195" t="s">
        <v>405</v>
      </c>
      <c r="B1194" s="195"/>
      <c r="C1194" s="195"/>
      <c r="D1194" s="195"/>
      <c r="E1194" s="195"/>
      <c r="F1194" s="195"/>
      <c r="G1194" s="71"/>
    </row>
    <row r="1195" spans="1:7" ht="36.75" customHeight="1">
      <c r="A1195" s="44" t="s">
        <v>406</v>
      </c>
      <c r="B1195" s="44"/>
      <c r="C1195" s="44"/>
      <c r="D1195" s="44"/>
      <c r="E1195" s="44"/>
      <c r="F1195" s="72"/>
      <c r="G1195" s="71"/>
    </row>
    <row r="1197" spans="1:7" ht="35.25" customHeight="1"/>
    <row r="1198" spans="1:7" ht="32.25" customHeight="1">
      <c r="A1198" s="236" t="s">
        <v>2082</v>
      </c>
      <c r="B1198" s="236"/>
      <c r="C1198" s="236"/>
      <c r="D1198" s="236"/>
      <c r="E1198" s="236"/>
      <c r="F1198" s="236"/>
    </row>
    <row r="1199" spans="1:7">
      <c r="A1199" s="235" t="s">
        <v>2083</v>
      </c>
      <c r="B1199" s="235"/>
      <c r="C1199" s="235"/>
      <c r="D1199" s="11"/>
      <c r="E1199" s="11"/>
    </row>
    <row r="1200" spans="1:7">
      <c r="A1200" s="235" t="s">
        <v>2081</v>
      </c>
      <c r="B1200" s="235"/>
      <c r="C1200" s="235"/>
      <c r="D1200" s="235"/>
      <c r="E1200" s="235"/>
    </row>
    <row r="1201" spans="1:1">
      <c r="A1201" s="12" t="s">
        <v>2471</v>
      </c>
    </row>
  </sheetData>
  <mergeCells count="847">
    <mergeCell ref="C409:C419"/>
    <mergeCell ref="E409:E419"/>
    <mergeCell ref="F409:F419"/>
    <mergeCell ref="C1179:C1191"/>
    <mergeCell ref="F1179:F1191"/>
    <mergeCell ref="E1179:E1191"/>
    <mergeCell ref="A1179:A1191"/>
    <mergeCell ref="G244:G247"/>
    <mergeCell ref="C824:C834"/>
    <mergeCell ref="E824:E834"/>
    <mergeCell ref="F824:F834"/>
    <mergeCell ref="A824:A834"/>
    <mergeCell ref="A820:A823"/>
    <mergeCell ref="A656:A676"/>
    <mergeCell ref="A988:A1007"/>
    <mergeCell ref="C988:C1007"/>
    <mergeCell ref="E988:E1007"/>
    <mergeCell ref="F988:F1007"/>
    <mergeCell ref="F872:F873"/>
    <mergeCell ref="E872:E873"/>
    <mergeCell ref="C872:C873"/>
    <mergeCell ref="A872:A873"/>
    <mergeCell ref="C570:C588"/>
    <mergeCell ref="E570:E588"/>
    <mergeCell ref="A570:A588"/>
    <mergeCell ref="F570:F588"/>
    <mergeCell ref="F656:F676"/>
    <mergeCell ref="C820:C823"/>
    <mergeCell ref="E820:E823"/>
    <mergeCell ref="F820:F823"/>
    <mergeCell ref="A706:A711"/>
    <mergeCell ref="C797:C799"/>
    <mergeCell ref="B883:B884"/>
    <mergeCell ref="D883:D884"/>
    <mergeCell ref="A727:A730"/>
    <mergeCell ref="A731:A735"/>
    <mergeCell ref="A694:A700"/>
    <mergeCell ref="B694:B700"/>
    <mergeCell ref="D694:D700"/>
    <mergeCell ref="A712:A716"/>
    <mergeCell ref="B712:B716"/>
    <mergeCell ref="D712:D716"/>
    <mergeCell ref="B706:B711"/>
    <mergeCell ref="D706:D711"/>
    <mergeCell ref="A717:A720"/>
    <mergeCell ref="D721:D726"/>
    <mergeCell ref="A793:A794"/>
    <mergeCell ref="A797:A799"/>
    <mergeCell ref="A782:A784"/>
    <mergeCell ref="A816:A818"/>
    <mergeCell ref="B816:B818"/>
    <mergeCell ref="D816:D818"/>
    <mergeCell ref="C803:C808"/>
    <mergeCell ref="B782:B784"/>
    <mergeCell ref="A754:A759"/>
    <mergeCell ref="B754:B759"/>
    <mergeCell ref="D754:D759"/>
    <mergeCell ref="A748:A753"/>
    <mergeCell ref="B748:B753"/>
    <mergeCell ref="D748:D753"/>
    <mergeCell ref="A721:A726"/>
    <mergeCell ref="B721:B726"/>
    <mergeCell ref="B922:B923"/>
    <mergeCell ref="D922:D923"/>
    <mergeCell ref="B924:B925"/>
    <mergeCell ref="D127:D128"/>
    <mergeCell ref="F127:F128"/>
    <mergeCell ref="E127:E128"/>
    <mergeCell ref="G127:G128"/>
    <mergeCell ref="A129:A130"/>
    <mergeCell ref="C129:C130"/>
    <mergeCell ref="F129:F130"/>
    <mergeCell ref="E129:E130"/>
    <mergeCell ref="G129:G130"/>
    <mergeCell ref="A169:A170"/>
    <mergeCell ref="C169:C170"/>
    <mergeCell ref="D169:D170"/>
    <mergeCell ref="F169:F170"/>
    <mergeCell ref="G152:G158"/>
    <mergeCell ref="D209:D224"/>
    <mergeCell ref="C209:C224"/>
    <mergeCell ref="A152:A158"/>
    <mergeCell ref="G209:G224"/>
    <mergeCell ref="E209:E224"/>
    <mergeCell ref="E169:E170"/>
    <mergeCell ref="G169:G170"/>
    <mergeCell ref="C152:C158"/>
    <mergeCell ref="D152:D158"/>
    <mergeCell ref="E152:E158"/>
    <mergeCell ref="F152:F158"/>
    <mergeCell ref="F880:F881"/>
    <mergeCell ref="A875:A876"/>
    <mergeCell ref="A879:A882"/>
    <mergeCell ref="A209:A224"/>
    <mergeCell ref="A226:A231"/>
    <mergeCell ref="A790:A791"/>
    <mergeCell ref="A944:A948"/>
    <mergeCell ref="A803:A808"/>
    <mergeCell ref="A809:A813"/>
    <mergeCell ref="A764:A767"/>
    <mergeCell ref="A768:A770"/>
    <mergeCell ref="A771:A773"/>
    <mergeCell ref="A786:A787"/>
    <mergeCell ref="A626:A628"/>
    <mergeCell ref="B879:B882"/>
    <mergeCell ref="D879:D882"/>
    <mergeCell ref="E879:E882"/>
    <mergeCell ref="B1126:B1127"/>
    <mergeCell ref="D1126:D1127"/>
    <mergeCell ref="A1126:A1127"/>
    <mergeCell ref="E920:E921"/>
    <mergeCell ref="G880:G881"/>
    <mergeCell ref="G944:G945"/>
    <mergeCell ref="F944:F945"/>
    <mergeCell ref="A920:A921"/>
    <mergeCell ref="A922:A923"/>
    <mergeCell ref="A883:A884"/>
    <mergeCell ref="A885:A886"/>
    <mergeCell ref="A887:A888"/>
    <mergeCell ref="A889:A890"/>
    <mergeCell ref="A891:A892"/>
    <mergeCell ref="A893:A894"/>
    <mergeCell ref="A895:A896"/>
    <mergeCell ref="A897:A898"/>
    <mergeCell ref="A899:A900"/>
    <mergeCell ref="B891:B892"/>
    <mergeCell ref="D891:D892"/>
    <mergeCell ref="E891:E892"/>
    <mergeCell ref="B889:B890"/>
    <mergeCell ref="D889:D890"/>
    <mergeCell ref="E889:E890"/>
    <mergeCell ref="B893:B894"/>
    <mergeCell ref="D893:D894"/>
    <mergeCell ref="E893:E894"/>
    <mergeCell ref="B920:B921"/>
    <mergeCell ref="D920:D921"/>
    <mergeCell ref="B899:B900"/>
    <mergeCell ref="D899:D900"/>
    <mergeCell ref="E899:E900"/>
    <mergeCell ref="A1145:A1146"/>
    <mergeCell ref="A929:A930"/>
    <mergeCell ref="A931:A932"/>
    <mergeCell ref="A933:A934"/>
    <mergeCell ref="A935:A936"/>
    <mergeCell ref="A937:A938"/>
    <mergeCell ref="A941:A942"/>
    <mergeCell ref="A951:A952"/>
    <mergeCell ref="A1019:A1021"/>
    <mergeCell ref="A901:A902"/>
    <mergeCell ref="A903:A904"/>
    <mergeCell ref="A905:A906"/>
    <mergeCell ref="A907:A908"/>
    <mergeCell ref="A910:A911"/>
    <mergeCell ref="A915:A916"/>
    <mergeCell ref="A918:A919"/>
    <mergeCell ref="A1094:A1096"/>
    <mergeCell ref="A1132:A1134"/>
    <mergeCell ref="A971:A974"/>
    <mergeCell ref="A980:A981"/>
    <mergeCell ref="A983:A986"/>
    <mergeCell ref="A1012:A1013"/>
    <mergeCell ref="A1138:A1141"/>
    <mergeCell ref="A1052:A1054"/>
    <mergeCell ref="A1055:A1057"/>
    <mergeCell ref="A1058:A1060"/>
    <mergeCell ref="A1061:A1063"/>
    <mergeCell ref="A1065:A1067"/>
    <mergeCell ref="A1068:A1070"/>
    <mergeCell ref="A1071:A1073"/>
    <mergeCell ref="A1074:A1076"/>
    <mergeCell ref="A1077:A1079"/>
    <mergeCell ref="A1025:A1027"/>
    <mergeCell ref="A1028:A1030"/>
    <mergeCell ref="A1031:A1033"/>
    <mergeCell ref="A1034:A1036"/>
    <mergeCell ref="A1037:A1039"/>
    <mergeCell ref="A1040:A1042"/>
    <mergeCell ref="A1043:A1045"/>
    <mergeCell ref="A1046:A1048"/>
    <mergeCell ref="A1049:A1051"/>
    <mergeCell ref="A1119:A1121"/>
    <mergeCell ref="B793:B794"/>
    <mergeCell ref="C793:C794"/>
    <mergeCell ref="D793:D794"/>
    <mergeCell ref="E793:E794"/>
    <mergeCell ref="I836:M838"/>
    <mergeCell ref="A1089:A1091"/>
    <mergeCell ref="A1098:A1100"/>
    <mergeCell ref="A1102:A1104"/>
    <mergeCell ref="A1107:A1109"/>
    <mergeCell ref="A1110:A1112"/>
    <mergeCell ref="A1113:A1115"/>
    <mergeCell ref="A1116:A1118"/>
    <mergeCell ref="A953:A954"/>
    <mergeCell ref="A955:A956"/>
    <mergeCell ref="A967:A970"/>
    <mergeCell ref="A926:A927"/>
    <mergeCell ref="E803:E808"/>
    <mergeCell ref="F803:F808"/>
    <mergeCell ref="C809:C813"/>
    <mergeCell ref="E809:E813"/>
    <mergeCell ref="F809:F813"/>
    <mergeCell ref="A874:G874"/>
    <mergeCell ref="A835:G835"/>
    <mergeCell ref="A924:A925"/>
    <mergeCell ref="B875:B876"/>
    <mergeCell ref="D875:D876"/>
    <mergeCell ref="E922:E923"/>
    <mergeCell ref="F797:F799"/>
    <mergeCell ref="D764:D767"/>
    <mergeCell ref="E764:E767"/>
    <mergeCell ref="A736:A738"/>
    <mergeCell ref="A739:A742"/>
    <mergeCell ref="A743:A747"/>
    <mergeCell ref="A760:A763"/>
    <mergeCell ref="E717:E719"/>
    <mergeCell ref="B768:B770"/>
    <mergeCell ref="D768:D770"/>
    <mergeCell ref="E768:E770"/>
    <mergeCell ref="B771:B773"/>
    <mergeCell ref="D771:D773"/>
    <mergeCell ref="E771:E773"/>
    <mergeCell ref="C782:C784"/>
    <mergeCell ref="D782:D784"/>
    <mergeCell ref="E782:E784"/>
    <mergeCell ref="F783:F784"/>
    <mergeCell ref="B786:B787"/>
    <mergeCell ref="D786:D787"/>
    <mergeCell ref="F786:F787"/>
    <mergeCell ref="B790:B791"/>
    <mergeCell ref="D790:D791"/>
    <mergeCell ref="D736:D738"/>
    <mergeCell ref="E736:E738"/>
    <mergeCell ref="F790:F791"/>
    <mergeCell ref="E690:E693"/>
    <mergeCell ref="F690:F691"/>
    <mergeCell ref="B608:B610"/>
    <mergeCell ref="D608:D610"/>
    <mergeCell ref="E608:E610"/>
    <mergeCell ref="F608:F610"/>
    <mergeCell ref="F614:F616"/>
    <mergeCell ref="E694:E699"/>
    <mergeCell ref="B701:B705"/>
    <mergeCell ref="D701:D705"/>
    <mergeCell ref="C620:C623"/>
    <mergeCell ref="E620:E623"/>
    <mergeCell ref="F620:F623"/>
    <mergeCell ref="B626:B628"/>
    <mergeCell ref="D626:D628"/>
    <mergeCell ref="E626:E628"/>
    <mergeCell ref="B690:B693"/>
    <mergeCell ref="C690:C691"/>
    <mergeCell ref="D690:D693"/>
    <mergeCell ref="A677:G677"/>
    <mergeCell ref="A701:A705"/>
    <mergeCell ref="C656:C676"/>
    <mergeCell ref="E656:E676"/>
    <mergeCell ref="A636:A637"/>
    <mergeCell ref="A608:A610"/>
    <mergeCell ref="A620:A623"/>
    <mergeCell ref="A690:A693"/>
    <mergeCell ref="A590:A596"/>
    <mergeCell ref="A300:A301"/>
    <mergeCell ref="A304:A305"/>
    <mergeCell ref="A311:A312"/>
    <mergeCell ref="A313:A314"/>
    <mergeCell ref="A460:A461"/>
    <mergeCell ref="A463:A464"/>
    <mergeCell ref="A468:A471"/>
    <mergeCell ref="A472:A474"/>
    <mergeCell ref="A475:A478"/>
    <mergeCell ref="A479:A482"/>
    <mergeCell ref="A483:A485"/>
    <mergeCell ref="A486:A489"/>
    <mergeCell ref="A490:A492"/>
    <mergeCell ref="A493:A496"/>
    <mergeCell ref="A497:A500"/>
    <mergeCell ref="A501:A503"/>
    <mergeCell ref="A504:A506"/>
    <mergeCell ref="A546:A547"/>
    <mergeCell ref="A548:A549"/>
    <mergeCell ref="A552:A553"/>
    <mergeCell ref="A558:A559"/>
    <mergeCell ref="A507:A510"/>
    <mergeCell ref="A527:A530"/>
    <mergeCell ref="A531:A534"/>
    <mergeCell ref="A535:A538"/>
    <mergeCell ref="A539:A542"/>
    <mergeCell ref="A445:A446"/>
    <mergeCell ref="A448:A449"/>
    <mergeCell ref="A317:A318"/>
    <mergeCell ref="A326:A327"/>
    <mergeCell ref="A372:A385"/>
    <mergeCell ref="A1:G1"/>
    <mergeCell ref="B313:B314"/>
    <mergeCell ref="D313:D314"/>
    <mergeCell ref="B315:B316"/>
    <mergeCell ref="D315:D316"/>
    <mergeCell ref="F313:F314"/>
    <mergeCell ref="F315:F316"/>
    <mergeCell ref="F296:F297"/>
    <mergeCell ref="A244:A247"/>
    <mergeCell ref="A249:A251"/>
    <mergeCell ref="A259:A261"/>
    <mergeCell ref="A262:A264"/>
    <mergeCell ref="A265:A266"/>
    <mergeCell ref="A267:A269"/>
    <mergeCell ref="A270:A271"/>
    <mergeCell ref="B267:B269"/>
    <mergeCell ref="D267:D269"/>
    <mergeCell ref="B262:B264"/>
    <mergeCell ref="B275:B276"/>
    <mergeCell ref="D275:D276"/>
    <mergeCell ref="F235:F236"/>
    <mergeCell ref="G235:G236"/>
    <mergeCell ref="A94:A95"/>
    <mergeCell ref="C94:C95"/>
    <mergeCell ref="F94:F95"/>
    <mergeCell ref="D94:D95"/>
    <mergeCell ref="A127:A128"/>
    <mergeCell ref="C127:C128"/>
    <mergeCell ref="A272:A274"/>
    <mergeCell ref="A275:A276"/>
    <mergeCell ref="D262:D264"/>
    <mergeCell ref="B280:B281"/>
    <mergeCell ref="D280:D281"/>
    <mergeCell ref="B450:B451"/>
    <mergeCell ref="A235:A236"/>
    <mergeCell ref="D235:D236"/>
    <mergeCell ref="B270:B271"/>
    <mergeCell ref="D270:D271"/>
    <mergeCell ref="B272:B274"/>
    <mergeCell ref="D272:D274"/>
    <mergeCell ref="B259:B261"/>
    <mergeCell ref="D259:D261"/>
    <mergeCell ref="B265:B266"/>
    <mergeCell ref="D265:D266"/>
    <mergeCell ref="A315:A316"/>
    <mergeCell ref="G226:G231"/>
    <mergeCell ref="F226:F231"/>
    <mergeCell ref="C226:C231"/>
    <mergeCell ref="A242:G242"/>
    <mergeCell ref="D304:D305"/>
    <mergeCell ref="B445:B446"/>
    <mergeCell ref="B296:B298"/>
    <mergeCell ref="D296:D298"/>
    <mergeCell ref="C398:C401"/>
    <mergeCell ref="B300:B301"/>
    <mergeCell ref="D300:D301"/>
    <mergeCell ref="E445:E446"/>
    <mergeCell ref="A403:A407"/>
    <mergeCell ref="F304:F305"/>
    <mergeCell ref="A5:G5"/>
    <mergeCell ref="A589:G589"/>
    <mergeCell ref="B546:B547"/>
    <mergeCell ref="D546:D547"/>
    <mergeCell ref="F546:F547"/>
    <mergeCell ref="B527:B530"/>
    <mergeCell ref="D527:D530"/>
    <mergeCell ref="F527:F530"/>
    <mergeCell ref="B493:B496"/>
    <mergeCell ref="D493:D496"/>
    <mergeCell ref="F493:F496"/>
    <mergeCell ref="B507:B510"/>
    <mergeCell ref="D463:D464"/>
    <mergeCell ref="F463:F464"/>
    <mergeCell ref="E460:E461"/>
    <mergeCell ref="D445:D446"/>
    <mergeCell ref="D448:D449"/>
    <mergeCell ref="A243:G243"/>
    <mergeCell ref="C244:C247"/>
    <mergeCell ref="F244:F247"/>
    <mergeCell ref="A277:A279"/>
    <mergeCell ref="F445:F446"/>
    <mergeCell ref="F448:F449"/>
    <mergeCell ref="G448:G449"/>
    <mergeCell ref="F450:F451"/>
    <mergeCell ref="G450:G451"/>
    <mergeCell ref="A388:A397"/>
    <mergeCell ref="D450:D451"/>
    <mergeCell ref="A280:A281"/>
    <mergeCell ref="A296:A298"/>
    <mergeCell ref="A398:A401"/>
    <mergeCell ref="B448:B449"/>
    <mergeCell ref="B511:B514"/>
    <mergeCell ref="D511:D514"/>
    <mergeCell ref="F511:F514"/>
    <mergeCell ref="G511:G514"/>
    <mergeCell ref="E511:E514"/>
    <mergeCell ref="B479:B482"/>
    <mergeCell ref="D479:D482"/>
    <mergeCell ref="F479:F482"/>
    <mergeCell ref="G479:G482"/>
    <mergeCell ref="B483:B485"/>
    <mergeCell ref="D483:D485"/>
    <mergeCell ref="F483:F485"/>
    <mergeCell ref="G483:G485"/>
    <mergeCell ref="E479:E482"/>
    <mergeCell ref="E483:E485"/>
    <mergeCell ref="B486:B489"/>
    <mergeCell ref="D486:D489"/>
    <mergeCell ref="F486:F489"/>
    <mergeCell ref="G486:G489"/>
    <mergeCell ref="B490:B492"/>
    <mergeCell ref="D490:D492"/>
    <mergeCell ref="G463:G464"/>
    <mergeCell ref="B468:B471"/>
    <mergeCell ref="D468:D471"/>
    <mergeCell ref="F468:F471"/>
    <mergeCell ref="G468:G471"/>
    <mergeCell ref="E468:E471"/>
    <mergeCell ref="E463:E464"/>
    <mergeCell ref="F472:F474"/>
    <mergeCell ref="G472:G474"/>
    <mergeCell ref="B475:B478"/>
    <mergeCell ref="D475:D478"/>
    <mergeCell ref="F475:F478"/>
    <mergeCell ref="G475:G478"/>
    <mergeCell ref="B463:B464"/>
    <mergeCell ref="E472:E474"/>
    <mergeCell ref="E475:E478"/>
    <mergeCell ref="B460:B461"/>
    <mergeCell ref="D460:D461"/>
    <mergeCell ref="F460:F461"/>
    <mergeCell ref="G460:G461"/>
    <mergeCell ref="B472:B474"/>
    <mergeCell ref="D472:D474"/>
    <mergeCell ref="G490:G492"/>
    <mergeCell ref="E490:E492"/>
    <mergeCell ref="E486:E489"/>
    <mergeCell ref="G493:G496"/>
    <mergeCell ref="B497:B500"/>
    <mergeCell ref="D497:D500"/>
    <mergeCell ref="F497:F500"/>
    <mergeCell ref="G497:G500"/>
    <mergeCell ref="E493:E496"/>
    <mergeCell ref="E497:E500"/>
    <mergeCell ref="D507:D510"/>
    <mergeCell ref="F507:F510"/>
    <mergeCell ref="G507:G510"/>
    <mergeCell ref="B501:B503"/>
    <mergeCell ref="D501:D503"/>
    <mergeCell ref="F501:F503"/>
    <mergeCell ref="G501:G503"/>
    <mergeCell ref="B504:B506"/>
    <mergeCell ref="D504:D506"/>
    <mergeCell ref="F504:F506"/>
    <mergeCell ref="G504:G506"/>
    <mergeCell ref="E501:E503"/>
    <mergeCell ref="E504:E506"/>
    <mergeCell ref="E507:E510"/>
    <mergeCell ref="D515:D518"/>
    <mergeCell ref="F515:F518"/>
    <mergeCell ref="G515:G518"/>
    <mergeCell ref="B519:B522"/>
    <mergeCell ref="D519:D522"/>
    <mergeCell ref="F519:F522"/>
    <mergeCell ref="G519:G522"/>
    <mergeCell ref="E515:E518"/>
    <mergeCell ref="E519:E522"/>
    <mergeCell ref="E523:E526"/>
    <mergeCell ref="E527:E530"/>
    <mergeCell ref="B523:B526"/>
    <mergeCell ref="D523:D526"/>
    <mergeCell ref="F523:F526"/>
    <mergeCell ref="G523:G526"/>
    <mergeCell ref="F490:F492"/>
    <mergeCell ref="G546:G547"/>
    <mergeCell ref="B531:B534"/>
    <mergeCell ref="D531:D534"/>
    <mergeCell ref="F531:F534"/>
    <mergeCell ref="G531:G534"/>
    <mergeCell ref="B535:B538"/>
    <mergeCell ref="D535:D538"/>
    <mergeCell ref="F535:F538"/>
    <mergeCell ref="G535:G538"/>
    <mergeCell ref="E535:E538"/>
    <mergeCell ref="E539:E542"/>
    <mergeCell ref="E546:E547"/>
    <mergeCell ref="E531:E534"/>
    <mergeCell ref="B539:B542"/>
    <mergeCell ref="D539:D542"/>
    <mergeCell ref="F539:F542"/>
    <mergeCell ref="G539:G542"/>
    <mergeCell ref="G527:G530"/>
    <mergeCell ref="B515:B518"/>
    <mergeCell ref="F590:F596"/>
    <mergeCell ref="C595:C596"/>
    <mergeCell ref="G595:G596"/>
    <mergeCell ref="G558:G559"/>
    <mergeCell ref="B548:B549"/>
    <mergeCell ref="D548:D549"/>
    <mergeCell ref="F548:F549"/>
    <mergeCell ref="G548:G549"/>
    <mergeCell ref="B552:B553"/>
    <mergeCell ref="D552:D553"/>
    <mergeCell ref="F552:F553"/>
    <mergeCell ref="G552:G553"/>
    <mergeCell ref="E548:E549"/>
    <mergeCell ref="E552:E553"/>
    <mergeCell ref="E558:E559"/>
    <mergeCell ref="B558:B559"/>
    <mergeCell ref="D558:D559"/>
    <mergeCell ref="F558:F559"/>
    <mergeCell ref="C590:C594"/>
    <mergeCell ref="E590:E596"/>
    <mergeCell ref="B739:B742"/>
    <mergeCell ref="D739:D742"/>
    <mergeCell ref="E739:E742"/>
    <mergeCell ref="B743:B747"/>
    <mergeCell ref="D743:D747"/>
    <mergeCell ref="E743:E747"/>
    <mergeCell ref="E748:E752"/>
    <mergeCell ref="B764:B767"/>
    <mergeCell ref="D760:D763"/>
    <mergeCell ref="E760:E763"/>
    <mergeCell ref="E721:E726"/>
    <mergeCell ref="B717:B720"/>
    <mergeCell ref="D717:D720"/>
    <mergeCell ref="B736:B738"/>
    <mergeCell ref="B887:B888"/>
    <mergeCell ref="D887:D888"/>
    <mergeCell ref="E887:E888"/>
    <mergeCell ref="D910:D911"/>
    <mergeCell ref="E910:E911"/>
    <mergeCell ref="E905:E906"/>
    <mergeCell ref="E907:E908"/>
    <mergeCell ref="B885:B886"/>
    <mergeCell ref="D885:D886"/>
    <mergeCell ref="E706:E710"/>
    <mergeCell ref="E712:E715"/>
    <mergeCell ref="E797:E799"/>
    <mergeCell ref="E883:E884"/>
    <mergeCell ref="E885:E886"/>
    <mergeCell ref="E875:E876"/>
    <mergeCell ref="G915:G916"/>
    <mergeCell ref="B918:B919"/>
    <mergeCell ref="D918:D919"/>
    <mergeCell ref="E918:E919"/>
    <mergeCell ref="B910:B911"/>
    <mergeCell ref="B895:B896"/>
    <mergeCell ref="D895:D896"/>
    <mergeCell ref="E895:E896"/>
    <mergeCell ref="B897:B898"/>
    <mergeCell ref="D897:D898"/>
    <mergeCell ref="E897:E898"/>
    <mergeCell ref="B901:B902"/>
    <mergeCell ref="D901:D902"/>
    <mergeCell ref="B907:B908"/>
    <mergeCell ref="D907:D908"/>
    <mergeCell ref="B903:B904"/>
    <mergeCell ref="D903:D904"/>
    <mergeCell ref="E903:E904"/>
    <mergeCell ref="B905:B906"/>
    <mergeCell ref="D905:D906"/>
    <mergeCell ref="B915:B916"/>
    <mergeCell ref="D915:D916"/>
    <mergeCell ref="E915:E916"/>
    <mergeCell ref="D924:D925"/>
    <mergeCell ref="E924:E925"/>
    <mergeCell ref="B926:B927"/>
    <mergeCell ref="D926:D927"/>
    <mergeCell ref="E926:E927"/>
    <mergeCell ref="B929:B930"/>
    <mergeCell ref="D929:D930"/>
    <mergeCell ref="E929:E930"/>
    <mergeCell ref="B931:B932"/>
    <mergeCell ref="D931:D932"/>
    <mergeCell ref="E931:E932"/>
    <mergeCell ref="B933:B934"/>
    <mergeCell ref="D933:D934"/>
    <mergeCell ref="E933:E934"/>
    <mergeCell ref="B935:B936"/>
    <mergeCell ref="D935:D936"/>
    <mergeCell ref="E935:E936"/>
    <mergeCell ref="B937:B938"/>
    <mergeCell ref="D937:D938"/>
    <mergeCell ref="E937:E938"/>
    <mergeCell ref="B941:B942"/>
    <mergeCell ref="D941:D942"/>
    <mergeCell ref="E941:E942"/>
    <mergeCell ref="E944:E946"/>
    <mergeCell ref="B945:B946"/>
    <mergeCell ref="C945:C946"/>
    <mergeCell ref="D945:D946"/>
    <mergeCell ref="B951:B952"/>
    <mergeCell ref="D951:D952"/>
    <mergeCell ref="E951:E952"/>
    <mergeCell ref="B953:B954"/>
    <mergeCell ref="D953:D954"/>
    <mergeCell ref="E953:E954"/>
    <mergeCell ref="B955:B956"/>
    <mergeCell ref="D955:D956"/>
    <mergeCell ref="E955:E956"/>
    <mergeCell ref="B967:B970"/>
    <mergeCell ref="D967:D970"/>
    <mergeCell ref="E967:E970"/>
    <mergeCell ref="B971:B974"/>
    <mergeCell ref="D971:D974"/>
    <mergeCell ref="E971:E974"/>
    <mergeCell ref="E1028:E1029"/>
    <mergeCell ref="G1028:G1030"/>
    <mergeCell ref="F972:F973"/>
    <mergeCell ref="G972:G973"/>
    <mergeCell ref="B980:B981"/>
    <mergeCell ref="D980:D981"/>
    <mergeCell ref="C983:C986"/>
    <mergeCell ref="F983:F986"/>
    <mergeCell ref="A1008:G1008"/>
    <mergeCell ref="B1012:B1013"/>
    <mergeCell ref="D1012:D1013"/>
    <mergeCell ref="E1012:E1013"/>
    <mergeCell ref="G1012:G1013"/>
    <mergeCell ref="A1022:A1024"/>
    <mergeCell ref="B1031:B1033"/>
    <mergeCell ref="D1031:D1033"/>
    <mergeCell ref="E1031:E1032"/>
    <mergeCell ref="G1031:G1033"/>
    <mergeCell ref="B1034:B1036"/>
    <mergeCell ref="D1034:D1036"/>
    <mergeCell ref="E1034:E1035"/>
    <mergeCell ref="G1034:G1036"/>
    <mergeCell ref="B1037:B1039"/>
    <mergeCell ref="D1037:D1039"/>
    <mergeCell ref="E1037:E1038"/>
    <mergeCell ref="G1037:G1039"/>
    <mergeCell ref="B1019:B1021"/>
    <mergeCell ref="D1019:D1021"/>
    <mergeCell ref="B1022:B1024"/>
    <mergeCell ref="D1022:D1024"/>
    <mergeCell ref="E1022:E1023"/>
    <mergeCell ref="B1025:B1027"/>
    <mergeCell ref="D1025:D1027"/>
    <mergeCell ref="E1025:E1026"/>
    <mergeCell ref="B1028:B1030"/>
    <mergeCell ref="D1028:D1030"/>
    <mergeCell ref="B1040:B1042"/>
    <mergeCell ref="D1040:D1042"/>
    <mergeCell ref="E1040:E1041"/>
    <mergeCell ref="G1040:G1042"/>
    <mergeCell ref="B1043:B1045"/>
    <mergeCell ref="D1043:D1045"/>
    <mergeCell ref="E1043:E1044"/>
    <mergeCell ref="G1043:G1045"/>
    <mergeCell ref="B1046:B1048"/>
    <mergeCell ref="D1046:D1048"/>
    <mergeCell ref="E1046:E1047"/>
    <mergeCell ref="G1046:G1048"/>
    <mergeCell ref="B1065:B1067"/>
    <mergeCell ref="D1065:D1067"/>
    <mergeCell ref="E1065:E1066"/>
    <mergeCell ref="G1065:G1067"/>
    <mergeCell ref="B1049:B1051"/>
    <mergeCell ref="D1049:D1051"/>
    <mergeCell ref="E1049:E1050"/>
    <mergeCell ref="G1049:G1051"/>
    <mergeCell ref="B1052:B1054"/>
    <mergeCell ref="C1052:C1053"/>
    <mergeCell ref="D1052:D1054"/>
    <mergeCell ref="E1052:E1053"/>
    <mergeCell ref="F1052:F1053"/>
    <mergeCell ref="G1052:G1054"/>
    <mergeCell ref="B1055:B1057"/>
    <mergeCell ref="C1055:C1056"/>
    <mergeCell ref="D1055:D1057"/>
    <mergeCell ref="E1055:E1056"/>
    <mergeCell ref="F1055:F1056"/>
    <mergeCell ref="G1055:G1057"/>
    <mergeCell ref="B1071:B1073"/>
    <mergeCell ref="D1071:D1073"/>
    <mergeCell ref="E1071:E1072"/>
    <mergeCell ref="G1071:G1073"/>
    <mergeCell ref="B1074:B1076"/>
    <mergeCell ref="D1074:D1076"/>
    <mergeCell ref="E1074:E1075"/>
    <mergeCell ref="G1074:G1076"/>
    <mergeCell ref="B1058:B1060"/>
    <mergeCell ref="D1058:D1060"/>
    <mergeCell ref="E1058:E1059"/>
    <mergeCell ref="G1058:G1060"/>
    <mergeCell ref="B1061:B1063"/>
    <mergeCell ref="C1061:C1062"/>
    <mergeCell ref="D1061:D1063"/>
    <mergeCell ref="E1061:E1063"/>
    <mergeCell ref="F1061:F1062"/>
    <mergeCell ref="G1061:G1063"/>
    <mergeCell ref="B1068:B1070"/>
    <mergeCell ref="D1068:D1070"/>
    <mergeCell ref="E1068:E1069"/>
    <mergeCell ref="G1068:G1070"/>
    <mergeCell ref="C1107:C1108"/>
    <mergeCell ref="D1107:D1109"/>
    <mergeCell ref="E1107:E1109"/>
    <mergeCell ref="F1107:F1108"/>
    <mergeCell ref="G1107:G1109"/>
    <mergeCell ref="B1077:B1079"/>
    <mergeCell ref="D1077:D1079"/>
    <mergeCell ref="E1077:E1078"/>
    <mergeCell ref="G1077:G1079"/>
    <mergeCell ref="B1089:B1091"/>
    <mergeCell ref="C1089:C1090"/>
    <mergeCell ref="D1089:D1091"/>
    <mergeCell ref="E1089:E1091"/>
    <mergeCell ref="F1089:F1090"/>
    <mergeCell ref="G1089:G1091"/>
    <mergeCell ref="B1094:B1096"/>
    <mergeCell ref="C1094:C1095"/>
    <mergeCell ref="D1094:D1096"/>
    <mergeCell ref="E1094:E1096"/>
    <mergeCell ref="F1094:F1095"/>
    <mergeCell ref="G1094:G1096"/>
    <mergeCell ref="G1098:G1100"/>
    <mergeCell ref="A1199:C1199"/>
    <mergeCell ref="A1200:E1200"/>
    <mergeCell ref="A1198:F1198"/>
    <mergeCell ref="B1145:B1146"/>
    <mergeCell ref="C1145:C1146"/>
    <mergeCell ref="D1145:D1146"/>
    <mergeCell ref="F1145:F1146"/>
    <mergeCell ref="B1132:B1134"/>
    <mergeCell ref="D1132:D1134"/>
    <mergeCell ref="G1132:G1134"/>
    <mergeCell ref="C1138:C1141"/>
    <mergeCell ref="E1138:E1141"/>
    <mergeCell ref="F1138:F1141"/>
    <mergeCell ref="G1138:G1141"/>
    <mergeCell ref="B1116:B1118"/>
    <mergeCell ref="C1116:C1117"/>
    <mergeCell ref="D1116:D1118"/>
    <mergeCell ref="B1110:B1112"/>
    <mergeCell ref="C1110:C1111"/>
    <mergeCell ref="D1110:D1112"/>
    <mergeCell ref="E1110:E1112"/>
    <mergeCell ref="F1110:F1111"/>
    <mergeCell ref="G1110:G1112"/>
    <mergeCell ref="A284:A285"/>
    <mergeCell ref="A291:A295"/>
    <mergeCell ref="F317:F318"/>
    <mergeCell ref="B1119:B1121"/>
    <mergeCell ref="C1119:C1120"/>
    <mergeCell ref="D1119:D1121"/>
    <mergeCell ref="E1119:E1121"/>
    <mergeCell ref="F1119:F1120"/>
    <mergeCell ref="G1119:G1121"/>
    <mergeCell ref="B1113:B1115"/>
    <mergeCell ref="C1113:C1114"/>
    <mergeCell ref="D1113:D1115"/>
    <mergeCell ref="E1113:E1115"/>
    <mergeCell ref="F1113:F1114"/>
    <mergeCell ref="G1113:G1115"/>
    <mergeCell ref="E1116:E1118"/>
    <mergeCell ref="F1116:F1117"/>
    <mergeCell ref="G1116:G1118"/>
    <mergeCell ref="B1098:B1100"/>
    <mergeCell ref="C1098:C1099"/>
    <mergeCell ref="D1098:D1100"/>
    <mergeCell ref="E1098:E1100"/>
    <mergeCell ref="F1098:F1099"/>
    <mergeCell ref="B1102:B1104"/>
    <mergeCell ref="C1102:C1103"/>
    <mergeCell ref="D1102:D1104"/>
    <mergeCell ref="E1102:E1104"/>
    <mergeCell ref="F1102:F1103"/>
    <mergeCell ref="G1102:G1104"/>
    <mergeCell ref="B1107:B1109"/>
    <mergeCell ref="E448:E449"/>
    <mergeCell ref="E450:E451"/>
    <mergeCell ref="C403:C407"/>
    <mergeCell ref="F403:F407"/>
    <mergeCell ref="B311:B312"/>
    <mergeCell ref="D311:D312"/>
    <mergeCell ref="F311:F312"/>
    <mergeCell ref="B249:B251"/>
    <mergeCell ref="D249:D251"/>
    <mergeCell ref="F249:F251"/>
    <mergeCell ref="C388:C397"/>
    <mergeCell ref="F209:F224"/>
    <mergeCell ref="B284:B285"/>
    <mergeCell ref="D284:D285"/>
    <mergeCell ref="B291:B295"/>
    <mergeCell ref="D291:D295"/>
    <mergeCell ref="B277:B279"/>
    <mergeCell ref="D277:D279"/>
    <mergeCell ref="F372:F385"/>
    <mergeCell ref="B317:B318"/>
    <mergeCell ref="D317:D318"/>
    <mergeCell ref="E235:E236"/>
    <mergeCell ref="E636:E637"/>
    <mergeCell ref="E701:E705"/>
    <mergeCell ref="B326:B327"/>
    <mergeCell ref="D326:D327"/>
    <mergeCell ref="B304:B305"/>
    <mergeCell ref="F452:F453"/>
    <mergeCell ref="C372:C385"/>
    <mergeCell ref="F458:F459"/>
    <mergeCell ref="G458:G459"/>
    <mergeCell ref="E455:E457"/>
    <mergeCell ref="E458:E459"/>
    <mergeCell ref="B452:B453"/>
    <mergeCell ref="D452:D453"/>
    <mergeCell ref="B455:B457"/>
    <mergeCell ref="D455:D457"/>
    <mergeCell ref="B458:B459"/>
    <mergeCell ref="D458:D459"/>
    <mergeCell ref="F388:F397"/>
    <mergeCell ref="G452:G453"/>
    <mergeCell ref="F455:F457"/>
    <mergeCell ref="F398:F401"/>
    <mergeCell ref="A1194:F1194"/>
    <mergeCell ref="A1193:F1193"/>
    <mergeCell ref="E94:E95"/>
    <mergeCell ref="G94:G95"/>
    <mergeCell ref="A869:A871"/>
    <mergeCell ref="C869:C871"/>
    <mergeCell ref="E869:E871"/>
    <mergeCell ref="F869:F871"/>
    <mergeCell ref="A511:A514"/>
    <mergeCell ref="A515:A518"/>
    <mergeCell ref="A519:A522"/>
    <mergeCell ref="A523:A526"/>
    <mergeCell ref="A420:G420"/>
    <mergeCell ref="G455:G457"/>
    <mergeCell ref="E754:E758"/>
    <mergeCell ref="B760:B763"/>
    <mergeCell ref="A450:A451"/>
    <mergeCell ref="A452:A453"/>
    <mergeCell ref="A455:A457"/>
    <mergeCell ref="A458:A459"/>
    <mergeCell ref="A409:A419"/>
    <mergeCell ref="A20:A21"/>
    <mergeCell ref="B20:B21"/>
    <mergeCell ref="D20:D21"/>
    <mergeCell ref="E20:E21"/>
    <mergeCell ref="G20:G21"/>
    <mergeCell ref="A23:A24"/>
    <mergeCell ref="B23:B24"/>
    <mergeCell ref="D23:D24"/>
    <mergeCell ref="G23:G24"/>
    <mergeCell ref="E23:E24"/>
    <mergeCell ref="B727:B730"/>
    <mergeCell ref="D727:D730"/>
    <mergeCell ref="E727:E730"/>
    <mergeCell ref="B731:B735"/>
    <mergeCell ref="D731:D735"/>
    <mergeCell ref="E731:E735"/>
    <mergeCell ref="B636:B637"/>
    <mergeCell ref="D636:D637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8201</dc:creator>
  <cp:lastModifiedBy>Borbet</cp:lastModifiedBy>
  <cp:lastPrinted>2017-05-05T07:53:25Z</cp:lastPrinted>
  <dcterms:created xsi:type="dcterms:W3CDTF">2017-02-07T05:57:54Z</dcterms:created>
  <dcterms:modified xsi:type="dcterms:W3CDTF">2018-07-10T09:19:17Z</dcterms:modified>
</cp:coreProperties>
</file>